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Julio 2025\"/>
    </mc:Choice>
  </mc:AlternateContent>
  <bookViews>
    <workbookView xWindow="0" yWindow="0" windowWidth="28800" windowHeight="1233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<sst xmlns="http://schemas.openxmlformats.org/spreadsheetml/2006/main" count="50" uniqueCount="47">
  <si>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</si>
  <si>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</si>
  <si>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</si>
  <si>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</si>
  <si>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</si>
  <si>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</si>
  <si>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</si>
  <si>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</si>
  <si>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</si>
  <si>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</si>
  <si>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</si>
  <si>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</si>
  <si>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BONOS BANC. BURS.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</si>
  <si>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</si>
  <si>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</si>
  <si>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</si>
  <si>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</si>
  <si>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</si>
  <si>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</si>
  <si>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</si>
  <si>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</si>
  <si>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</si>
  <si>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</si>
  <si>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</si>
  <si>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DEP. PLAZO FIJO</t>
  </si>
  <si>
    <t>DPF</t>
  </si>
  <si>
    <t>LETRAS BCB CON OPCIÓN DE RESCATE ANTICIPADO</t>
  </si>
  <si>
    <t>LRS</t>
  </si>
  <si>
    <t>PAGARES BURSATILES</t>
  </si>
  <si>
    <t>PGB</t>
  </si>
  <si>
    <t>VALORES DE CONT. CRED.</t>
  </si>
  <si>
    <t>VTD</t>
  </si>
  <si>
    <t>INV. EXTRANJERO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</si>
  <si>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</si>
  <si>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</si>
  <si>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</si>
  <si>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</si>
  <si>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</si>
  <si>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</si>
  <si>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</si>
  <si>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</si>
  <si>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</si>
  <si>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</si>
  <si>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(*) Información Preliminar</t>
  </si>
  <si>
    <t>InvExtranjero</t>
  </si>
  <si>
    <t>Liquidez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</si>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</sst>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4" fontId="3" fillId="0" borderId="5" xfId="1" applyNumberForma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4" fontId="3" fillId="0" borderId="8" xfId="1" applyNumberForma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3" fillId="0" borderId="0" xfId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Font="1"/>
    <xf numFmtId="10" fontId="3" fillId="0" borderId="0" xfId="3" applyNumberFormat="1" applyFont="1"/>
  </cellXfs>
  <cellStyles count="4">
    <cellStyle name="Normal" xfId="0" builtinId="0"/>
    <cellStyle name="Normal 3" xfId="2"/>
    <cellStyle name="Normal_Fondos2004072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3"/>
              <c:layout>
                <c:manualLayout>
                  <c:x val="-2.6401010323284315E-2"/>
                  <c:y val="7.8467443281918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9A-4D8D-9056-168379AB4881}"/>
                </c:ext>
              </c:extLst>
            </c:dLbl>
            <c:dLbl>
              <c:idx val="4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4.2865261526391835E-2"/>
                  <c:y val="4.86587207420990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9"/>
              <c:layout>
                <c:manualLayout>
                  <c:x val="-1.0603419408539911E-2"/>
                  <c:y val="-0.234733577823320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9A-4D8D-9056-168379AB4881}"/>
                </c:ext>
              </c:extLst>
            </c:dLbl>
            <c:dLbl>
              <c:idx val="10"/>
              <c:layout>
                <c:manualLayout>
                  <c:x val="-8.9833175470320215E-2"/>
                  <c:y val="-2.36137777298385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2.3743107445712546E-2"/>
                  <c:y val="-0.18171880056088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2.0100075582897215E-2"/>
                  <c:y val="-0.128796246359616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2.7650519991197942E-2"/>
                  <c:y val="-7.6341279257900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4.9082959405286975E-3"/>
                  <c:y val="-2.94258080753604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8.6821468094131007E-3"/>
                  <c:y val="1.6059576457052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3.7897328447552801E-2"/>
                  <c:y val="-1.33263222234207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'INST. (Pub.)'!$B$10:$B$26</c:f>
              <c:strCache>
                <c:ptCount val="17"/>
                <c:pt idx="0">
                  <c:v>ACC</c:v>
                </c:pt>
                <c:pt idx="1">
                  <c:v>BBB</c:v>
                </c:pt>
                <c:pt idx="2">
                  <c:v>BBS</c:v>
                </c:pt>
                <c:pt idx="3">
                  <c:v>BLP</c:v>
                </c:pt>
                <c:pt idx="4">
                  <c:v>BMS</c:v>
                </c:pt>
                <c:pt idx="5">
                  <c:v>BRS</c:v>
                </c:pt>
                <c:pt idx="6">
                  <c:v>BTS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LBS</c:v>
                </c:pt>
                <c:pt idx="11">
                  <c:v>LRS</c:v>
                </c:pt>
                <c:pt idx="12">
                  <c:v>PGB</c:v>
                </c:pt>
                <c:pt idx="13">
                  <c:v>VTD</c:v>
                </c:pt>
                <c:pt idx="14">
                  <c:v>InvExtranjero</c:v>
                </c:pt>
                <c:pt idx="15">
                  <c:v>Liquidez</c:v>
                </c:pt>
                <c:pt idx="16">
                  <c:v>Otros</c:v>
                </c:pt>
              </c:strCache>
            </c:strRef>
          </c:cat>
          <c:val>
            <c:numRef>
              <c:f>'INST. (Pub.)'!$C$10:$C$26</c:f>
              <c:numCache>
                <c:formatCode>_(* #,##0.00_);_(* \(#,##0.00\);_(* "-"_);_(@_)</c:formatCode>
                <c:ptCount val="17"/>
                <c:pt idx="0">
                  <c:v>5327157.1900000004</c:v>
                </c:pt>
                <c:pt idx="1">
                  <c:v>87080179.620000005</c:v>
                </c:pt>
                <c:pt idx="2">
                  <c:v>85692947.950000003</c:v>
                </c:pt>
                <c:pt idx="3">
                  <c:v>72301934.090000004</c:v>
                </c:pt>
                <c:pt idx="4">
                  <c:v>383625.98</c:v>
                </c:pt>
                <c:pt idx="5">
                  <c:v>4245422.4000000004</c:v>
                </c:pt>
                <c:pt idx="6">
                  <c:v>4808784.09</c:v>
                </c:pt>
                <c:pt idx="7">
                  <c:v>12701954.65</c:v>
                </c:pt>
                <c:pt idx="8">
                  <c:v>7715443.6600000001</c:v>
                </c:pt>
                <c:pt idx="9">
                  <c:v>505261312.04000002</c:v>
                </c:pt>
                <c:pt idx="10">
                  <c:v>62856583.5</c:v>
                </c:pt>
                <c:pt idx="11">
                  <c:v>4607850.4400000004</c:v>
                </c:pt>
                <c:pt idx="12">
                  <c:v>15968058.09</c:v>
                </c:pt>
                <c:pt idx="13">
                  <c:v>6679237.9900000002</c:v>
                </c:pt>
                <c:pt idx="14">
                  <c:v>22268197.07</c:v>
                </c:pt>
                <c:pt idx="15">
                  <c:v>258469381.16999999</c:v>
                </c:pt>
                <c:pt idx="16">
                  <c:v>29795055.199999999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7</xdr:row>
      <xdr:rowOff>133350</xdr:rowOff>
    </xdr:from>
    <xdr:to>
      <xdr:col>10</xdr:col>
      <xdr:colOff>685800</xdr:colOff>
      <xdr:row>36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523875</xdr:colOff>
      <xdr:row>0</xdr:row>
      <xdr:rowOff>28575</xdr:rowOff>
    </xdr:from>
    <xdr:to>
      <xdr:col>11</xdr:col>
      <xdr:colOff>9525</xdr:colOff>
      <xdr:row>5</xdr:row>
      <xdr:rowOff>114300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28575"/>
          <a:ext cx="18669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S85"/>
  <sheetViews>
    <sheetView showGridLines="0" tabSelected="1" zoomScaleNormal="100" zoomScaleSheetLayoutView="70" workbookViewId="0"/>
  </sheetViews>
  <sheetFormatPr baseColWidth="10" defaultColWidth="11.42578125" defaultRowHeight="12.75" x14ac:dyDescent="0.2"/>
  <cols>
    <col min="1" max="1" width="44.140625" style="6" customWidth="1"/>
    <col min="2" max="2" width="14" style="6" customWidth="1"/>
    <col min="3" max="3" width="17.140625" style="6" customWidth="1"/>
    <col min="4" max="4" width="12.7109375" style="7" customWidth="1"/>
    <col min="5" max="5" width="18" style="7" bestFit="1" customWidth="1"/>
    <col min="6" max="6" width="17.7109375" style="7" bestFit="1" customWidth="1"/>
    <col min="7" max="7" width="17.7109375" style="7" customWidth="1"/>
    <col min="8" max="8" width="17.5703125" style="7" customWidth="1"/>
    <col min="9" max="9" width="18.28515625" style="7" bestFit="1" customWidth="1"/>
    <col min="10" max="14" width="17.85546875" style="7" customWidth="1"/>
    <col min="15" max="15" width="17.42578125" style="7" bestFit="1" customWidth="1"/>
    <col min="16" max="17" width="17.28515625" style="7" customWidth="1"/>
    <col min="18" max="18" width="17.7109375" style="7" bestFit="1" customWidth="1"/>
    <col min="19" max="19" width="16.42578125" style="7" bestFit="1" customWidth="1"/>
    <col min="20" max="20" width="16.140625" style="7" bestFit="1" customWidth="1"/>
    <col min="21" max="21" width="17.85546875" style="7" bestFit="1" customWidth="1"/>
    <col min="22" max="22" width="16.42578125" style="7" bestFit="1" customWidth="1"/>
    <col min="23" max="23" width="16.42578125" style="7" customWidth="1"/>
    <col min="24" max="24" width="17.5703125" style="7" bestFit="1" customWidth="1"/>
    <col min="25" max="25" width="17.5703125" style="7" customWidth="1"/>
    <col min="26" max="26" width="16.42578125" style="7" bestFit="1" customWidth="1"/>
    <col min="27" max="27" width="19" style="7" bestFit="1" customWidth="1"/>
    <col min="28" max="35" width="19" style="7" customWidth="1"/>
    <col min="36" max="36" width="17.5703125" style="7" bestFit="1" customWidth="1"/>
    <col min="37" max="44" width="17.5703125" style="7" customWidth="1"/>
    <col min="45" max="45" width="21.42578125" style="4" customWidth="1"/>
    <col min="46" max="46" width="23.28515625" style="7" bestFit="1" customWidth="1"/>
    <col min="47" max="47" width="17" style="7" bestFit="1" customWidth="1"/>
    <col min="48" max="16384" width="11.42578125" style="7"/>
  </cols>
  <sheetData>
    <row r="1" spans="1:45" s="3" customFormat="1" ht="18" x14ac:dyDescent="0.25">
      <c r="A1" s="1" t="s">
        <v>0</v>
      </c>
      <c r="B1" s="2"/>
      <c r="C1" s="2"/>
      <c r="AS1" s="4"/>
    </row>
    <row r="2" spans="1:45" s="3" customFormat="1" ht="18" x14ac:dyDescent="0.25">
      <c r="A2" s="5" t="s">
        <v>1</v>
      </c>
      <c r="B2" s="4"/>
      <c r="C2" s="4"/>
      <c r="AS2" s="4"/>
    </row>
    <row r="3" spans="1:45" s="3" customFormat="1" x14ac:dyDescent="0.2">
      <c r="A3" s="4" t="s">
        <v>2</v>
      </c>
      <c r="B3" s="4"/>
      <c r="C3" s="4"/>
      <c r="D3" s="6"/>
      <c r="AS3" s="4"/>
    </row>
    <row r="4" spans="1:45" x14ac:dyDescent="0.2">
      <c r="A4" s="4" t="s">
        <v>42</v>
      </c>
      <c r="B4" s="7"/>
      <c r="C4" s="7"/>
      <c r="D4" s="6"/>
    </row>
    <row r="5" spans="1:45" ht="15" x14ac:dyDescent="0.25">
      <c r="A5" s="8" t="s">
        <v>3</v>
      </c>
      <c r="B5" s="7"/>
      <c r="C5" s="7"/>
      <c r="D5" s="6"/>
      <c r="AB5" s="9"/>
      <c r="AC5" s="9"/>
      <c r="AD5" s="9"/>
      <c r="AE5" s="9"/>
      <c r="AF5" s="9"/>
      <c r="AG5" s="9"/>
      <c r="AH5" s="9"/>
      <c r="AI5" s="9"/>
      <c r="AJ5" s="10"/>
    </row>
    <row r="6" spans="1:45" x14ac:dyDescent="0.2">
      <c r="A6" s="11" t="s">
        <v>4</v>
      </c>
      <c r="B6" s="12">
        <v>45869</v>
      </c>
      <c r="C6" s="4"/>
    </row>
    <row r="9" spans="1:45" ht="16.5" customHeight="1" x14ac:dyDescent="0.2">
      <c r="A9" s="13" t="s">
        <v>5</v>
      </c>
      <c r="B9" s="14" t="s">
        <v>6</v>
      </c>
      <c r="C9" s="15" t="s">
        <v>7</v>
      </c>
    </row>
    <row r="10" spans="1:45" ht="15.75" customHeight="1" x14ac:dyDescent="0.2">
      <c r="A10" s="16" t="s">
        <v>10</v>
      </c>
      <c r="B10" s="17" t="s">
        <v>11</v>
      </c>
      <c r="C10" s="18">
        <v>5327157.1900000004</v>
      </c>
    </row>
    <row r="11" spans="1:45" ht="15.75" customHeight="1" x14ac:dyDescent="0.2">
      <c r="A11" s="16" t="s">
        <v>12</v>
      </c>
      <c r="B11" s="17" t="s">
        <v>13</v>
      </c>
      <c r="C11" s="18">
        <v>87080179.620000005</v>
      </c>
    </row>
    <row r="12" spans="1:45" ht="15.75" customHeight="1" x14ac:dyDescent="0.2">
      <c r="A12" s="16" t="s">
        <v>36</v>
      </c>
      <c r="B12" s="17" t="s">
        <v>37</v>
      </c>
      <c r="C12" s="18">
        <v>85692947.950000003</v>
      </c>
    </row>
    <row r="13" spans="1:45" ht="15.75" customHeight="1" x14ac:dyDescent="0.2">
      <c r="A13" s="16" t="s">
        <v>14</v>
      </c>
      <c r="B13" s="17" t="s">
        <v>15</v>
      </c>
      <c r="C13" s="18">
        <v>72301934.090000004</v>
      </c>
    </row>
    <row r="14" spans="1:45" ht="15.75" customHeight="1" x14ac:dyDescent="0.2">
      <c r="A14" s="16" t="s">
        <v>16</v>
      </c>
      <c r="B14" s="17" t="s">
        <v>17</v>
      </c>
      <c r="C14" s="18">
        <v>383625.98</v>
      </c>
    </row>
    <row r="15" spans="1:45" ht="15.75" customHeight="1" x14ac:dyDescent="0.2">
      <c r="A15" s="16" t="s">
        <v>18</v>
      </c>
      <c r="B15" s="17" t="s">
        <v>19</v>
      </c>
      <c r="C15" s="18">
        <v>4245422.4000000004</v>
      </c>
    </row>
    <row r="16" spans="1:45" ht="15.75" customHeight="1" x14ac:dyDescent="0.2">
      <c r="A16" s="16" t="s">
        <v>20</v>
      </c>
      <c r="B16" s="17" t="s">
        <v>21</v>
      </c>
      <c r="C16" s="18">
        <v>4808784.09</v>
      </c>
    </row>
    <row r="17" spans="1:45" ht="15.75" customHeight="1" x14ac:dyDescent="0.2">
      <c r="A17" s="16" t="s">
        <v>38</v>
      </c>
      <c r="B17" s="17" t="s">
        <v>39</v>
      </c>
      <c r="C17" s="18">
        <v>12701954.65</v>
      </c>
    </row>
    <row r="18" spans="1:45" ht="15.75" customHeight="1" x14ac:dyDescent="0.2">
      <c r="A18" s="16" t="s">
        <v>22</v>
      </c>
      <c r="B18" s="17" t="s">
        <v>23</v>
      </c>
      <c r="C18" s="18">
        <v>7715443.6600000001</v>
      </c>
    </row>
    <row r="19" spans="1:45" ht="15.75" customHeight="1" x14ac:dyDescent="0.2">
      <c r="A19" s="16" t="s">
        <v>24</v>
      </c>
      <c r="B19" s="17" t="s">
        <v>25</v>
      </c>
      <c r="C19" s="18">
        <v>505261312.04000002</v>
      </c>
    </row>
    <row r="20" spans="1:45" ht="15.75" customHeight="1" x14ac:dyDescent="0.2">
      <c r="A20" s="16" t="s">
        <v>40</v>
      </c>
      <c r="B20" s="17" t="s">
        <v>41</v>
      </c>
      <c r="C20" s="18">
        <v>62856583.5</v>
      </c>
    </row>
    <row r="21" spans="1:45" ht="15.75" customHeight="1" x14ac:dyDescent="0.2">
      <c r="A21" s="16" t="s">
        <v>26</v>
      </c>
      <c r="B21" s="17" t="s">
        <v>27</v>
      </c>
      <c r="C21" s="18">
        <v>4607850.4400000004</v>
      </c>
    </row>
    <row r="22" spans="1:45" ht="15.75" customHeight="1" x14ac:dyDescent="0.2">
      <c r="A22" s="16" t="s">
        <v>28</v>
      </c>
      <c r="B22" s="17" t="s">
        <v>29</v>
      </c>
      <c r="C22" s="18">
        <v>15968058.09</v>
      </c>
    </row>
    <row r="23" spans="1:45" ht="15.75" customHeight="1" x14ac:dyDescent="0.2">
      <c r="A23" s="16" t="s">
        <v>30</v>
      </c>
      <c r="B23" s="17" t="s">
        <v>31</v>
      </c>
      <c r="C23" s="18">
        <v>6679237.9900000002</v>
      </c>
    </row>
    <row r="24" spans="1:45" ht="15.75" customHeight="1" x14ac:dyDescent="0.2">
      <c r="A24" s="16" t="s">
        <v>32</v>
      </c>
      <c r="B24" s="17" t="s">
        <v>44</v>
      </c>
      <c r="C24" s="18">
        <v>22268197.07</v>
      </c>
    </row>
    <row r="25" spans="1:45" ht="18" customHeight="1" x14ac:dyDescent="0.2">
      <c r="A25" s="16" t="s">
        <v>33</v>
      </c>
      <c r="B25" s="17" t="s">
        <v>45</v>
      </c>
      <c r="C25" s="18">
        <v>258469381.16999999</v>
      </c>
      <c r="D25" s="29"/>
    </row>
    <row r="26" spans="1:45" ht="16.5" customHeight="1" x14ac:dyDescent="0.2">
      <c r="A26" s="19" t="s">
        <v>34</v>
      </c>
      <c r="B26" s="20" t="s">
        <v>46</v>
      </c>
      <c r="C26" s="21">
        <v>29795055.199999999</v>
      </c>
      <c r="AS26" s="7"/>
    </row>
    <row r="27" spans="1:45" x14ac:dyDescent="0.2">
      <c r="A27" s="22"/>
      <c r="B27" s="23" t="s">
        <v>8</v>
      </c>
      <c r="C27" s="24">
        <f>+SUM(C10:C26)</f>
        <v>1186163125.1300004</v>
      </c>
      <c r="AS27" s="7"/>
    </row>
    <row r="29" spans="1:45" x14ac:dyDescent="0.2">
      <c r="A29" s="28" t="s">
        <v>35</v>
      </c>
      <c r="B29" s="25"/>
    </row>
    <row r="30" spans="1:45" ht="15" x14ac:dyDescent="0.25">
      <c r="F30" s="26"/>
      <c r="G30" s="26"/>
      <c r="H30" s="26"/>
      <c r="I30" s="9"/>
      <c r="J30" s="9"/>
      <c r="K30" s="9"/>
      <c r="L30" s="9"/>
      <c r="M30" s="9"/>
      <c r="N30" s="9"/>
      <c r="AS30" s="7"/>
    </row>
    <row r="38" spans="1:45" ht="18" x14ac:dyDescent="0.25">
      <c r="U38" s="27"/>
      <c r="AS38" s="7"/>
    </row>
    <row r="39" spans="1:45" x14ac:dyDescent="0.2">
      <c r="A39" s="6" t="s">
        <v>43</v>
      </c>
      <c r="U39" s="4"/>
      <c r="AS39" s="7"/>
    </row>
    <row r="40" spans="1:45" x14ac:dyDescent="0.2">
      <c r="A40" s="7"/>
      <c r="B40" s="7"/>
    </row>
    <row r="41" spans="1:45" x14ac:dyDescent="0.2">
      <c r="A41" s="4"/>
    </row>
    <row r="82" spans="1:45" ht="18" x14ac:dyDescent="0.25">
      <c r="U82" s="27" t="s">
        <v>1</v>
      </c>
      <c r="AS82" s="7"/>
    </row>
    <row r="83" spans="1:45" x14ac:dyDescent="0.2">
      <c r="U83" s="4" t="s">
        <v>9</v>
      </c>
      <c r="AS83" s="7"/>
    </row>
    <row r="84" spans="1:45" ht="18" x14ac:dyDescent="0.25">
      <c r="A84" s="27" t="s">
        <v>1</v>
      </c>
    </row>
    <row r="85" spans="1:45" x14ac:dyDescent="0.2">
      <c r="A85" s="4" t="s">
        <v>9</v>
      </c>
    </row>
  </sheetData>
  <pageMargins left="0.75" right="0.75" top="0.73" bottom="1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cp:lastPrinted>2024-02-22T21:35:50Z</cp:lastPrinted>
  <dcterms:created xsi:type="dcterms:W3CDTF">2024-02-06T16:17:19Z</dcterms:created>
  <dcterms:modified xsi:type="dcterms:W3CDTF">2025-09-24T16:25:01Z</dcterms:modified>
</cp:coreProperties>
</file>