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MAR25\"/>
    </mc:Choice>
  </mc:AlternateContent>
  <bookViews>
    <workbookView xWindow="0" yWindow="0" windowWidth="20490" windowHeight="7350"/>
  </bookViews>
  <sheets>
    <sheet name="11-Por Instr" sheetId="1" r:id="rId1"/>
  </sheets>
  <definedNames>
    <definedName name="_xlnm.Print_Area" localSheetId="0">'11-Por Instr'!$A$2:$N$141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<sst xmlns="http://schemas.openxmlformats.org/spreadsheetml/2006/main" count="139" uniqueCount="88">
  <si>
    <t>Cartera de Clientes por Agencia de Bolsa e Instrumento</t>
  </si>
  <si>
    <t>Expresado en Dólares Estadounidenses</t>
  </si>
  <si>
    <t>Instrumento</t>
  </si>
  <si>
    <t>BIA</t>
  </si>
  <si>
    <t>CAI</t>
  </si>
  <si>
    <t>CBA</t>
  </si>
  <si>
    <t>MIB</t>
  </si>
  <si>
    <t>NVA</t>
  </si>
  <si>
    <t>PAN</t>
  </si>
  <si>
    <t>SUD</t>
  </si>
  <si>
    <t>SZS</t>
  </si>
  <si>
    <t>VUN</t>
  </si>
  <si>
    <t>GVA</t>
  </si>
  <si>
    <t>MAB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</si>
  <si>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</si>
  <si>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</si>
  <si>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</si>
  <si>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</si>
  <si>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</si>
  <si>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</si>
  <si>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</si>
  <si>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</si>
  <si>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</si>
  <si>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PGB</t>
  </si>
  <si>
    <t>VTD</t>
  </si>
  <si>
    <t>CDS</t>
  </si>
  <si>
    <t>BBS</t>
  </si>
  <si>
    <t>LBS</t>
  </si>
  <si>
    <t>LRS</t>
  </si>
  <si>
    <t>BRS</t>
  </si>
  <si>
    <t>BPB</t>
  </si>
  <si>
    <t>BVS</t>
  </si>
  <si>
    <t>Cartera propia por Agencia de Bolsa e Instrumento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</si>
  <si>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</si>
  <si>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</si>
  <si>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</si>
  <si>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</si>
  <si>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</si>
  <si>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</si>
  <si>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</si>
  <si>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</si>
  <si>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FASSIL FFP S.A.</t>
  </si>
  <si>
    <t>Valores Unión S.A. Agencia de Bolsa filial del Banco Unión S.A.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</si>
  <si>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</si>
  <si>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</si>
  <si>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</si>
  <si>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</si>
  <si>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</si>
  <si>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</si>
  <si>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</si>
  <si>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</si>
  <si>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</si>
  <si>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</si>
  <si>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</si>
  <si>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</si>
  <si>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</si>
  <si>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</si>
  <si>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</si>
  <si>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</si>
  <si>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</si>
  <si>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</si>
  <si>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</si>
  <si>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</si>
  <si>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</si>
  <si>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</si>
  <si>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</si>
  <si>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</si>
  <si>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</si>
  <si>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</si>
  <si>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</si>
  <si>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</si>
  <si>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</si>
  <si>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</si>
  <si>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</si>
  <si>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LTS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</si>
  <si>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</si>
  <si>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</si>
  <si>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</si>
  <si>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</si>
  <si>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</si>
  <si>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</si>
  <si>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</si>
  <si>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</si>
  <si>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Al 31 de marzo de 2025</t>
  </si>
  <si>
    <t>ABREVIATURA</t>
  </si>
  <si>
    <t>NOMBRE ENTIDAD</t>
  </si>
  <si>
    <t>SIGLA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</si>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</sst>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Fill="1"/>
    <xf numFmtId="164" fontId="8" fillId="0" borderId="0" xfId="0" applyNumberFormat="1" applyFont="1" applyFill="1" applyBorder="1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9" fillId="3" borderId="1" xfId="1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3" xfId="1" applyNumberFormat="1" applyFont="1" applyBorder="1"/>
    <xf numFmtId="165" fontId="9" fillId="3" borderId="1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25">
    <dxf>
      <numFmt numFmtId="164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  <dxf>
      <numFmt numFmtId="164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7325258.46</c:v>
              </c:pt>
              <c:pt idx="1">
                <c:v>0</c:v>
              </c:pt>
              <c:pt idx="2">
                <c:v>30077046.73</c:v>
              </c:pt>
              <c:pt idx="3">
                <c:v>37484502.43</c:v>
              </c:pt>
              <c:pt idx="4">
                <c:v>0</c:v>
              </c:pt>
              <c:pt idx="5">
                <c:v>1098042.01</c:v>
              </c:pt>
              <c:pt idx="6">
                <c:v>17651990.710000001</c:v>
              </c:pt>
              <c:pt idx="7">
                <c:v>0</c:v>
              </c:pt>
              <c:pt idx="8">
                <c:v>191141826.38999999</c:v>
              </c:pt>
              <c:pt idx="9">
                <c:v>6366008.2800000003</c:v>
              </c:pt>
              <c:pt idx="10">
                <c:v>7095846.9400000004</c:v>
              </c:pt>
              <c:pt idx="11">
                <c:v>0</c:v>
              </c:pt>
              <c:pt idx="12">
                <c:v>133181255.95</c:v>
              </c:pt>
              <c:pt idx="13">
                <c:v>3019343.78</c:v>
              </c:pt>
              <c:pt idx="14">
                <c:v>24638629.809999999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E2-4097-B546-886A37A24742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1335185.8899999999</c:v>
              </c:pt>
              <c:pt idx="3">
                <c:v>7588723.8899999997</c:v>
              </c:pt>
              <c:pt idx="4">
                <c:v>0</c:v>
              </c:pt>
              <c:pt idx="5">
                <c:v>117374.93</c:v>
              </c:pt>
              <c:pt idx="6">
                <c:v>0</c:v>
              </c:pt>
              <c:pt idx="7">
                <c:v>1524501.58</c:v>
              </c:pt>
              <c:pt idx="8">
                <c:v>351376969.10000002</c:v>
              </c:pt>
              <c:pt idx="9">
                <c:v>2363582.7400000002</c:v>
              </c:pt>
              <c:pt idx="10">
                <c:v>12465.92</c:v>
              </c:pt>
              <c:pt idx="11">
                <c:v>0</c:v>
              </c:pt>
              <c:pt idx="12">
                <c:v>13878874.140000001</c:v>
              </c:pt>
              <c:pt idx="13">
                <c:v>4685567.01</c:v>
              </c:pt>
              <c:pt idx="14">
                <c:v>2814622.17</c:v>
              </c:pt>
              <c:pt idx="15">
                <c:v>101734.59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E2-4097-B546-886A37A24742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255094348.72</c:v>
              </c:pt>
              <c:pt idx="1">
                <c:v>0</c:v>
              </c:pt>
              <c:pt idx="2">
                <c:v>30124138.66</c:v>
              </c:pt>
              <c:pt idx="3">
                <c:v>46189738.93</c:v>
              </c:pt>
              <c:pt idx="4">
                <c:v>495508.44</c:v>
              </c:pt>
              <c:pt idx="5">
                <c:v>2345259.48</c:v>
              </c:pt>
              <c:pt idx="6">
                <c:v>55389684.600000001</c:v>
              </c:pt>
              <c:pt idx="7">
                <c:v>0</c:v>
              </c:pt>
              <c:pt idx="8">
                <c:v>304112818.75999999</c:v>
              </c:pt>
              <c:pt idx="9">
                <c:v>3942478.53</c:v>
              </c:pt>
              <c:pt idx="10">
                <c:v>940309.02</c:v>
              </c:pt>
              <c:pt idx="11">
                <c:v>0</c:v>
              </c:pt>
              <c:pt idx="12">
                <c:v>57933042.780000001</c:v>
              </c:pt>
              <c:pt idx="13">
                <c:v>8774563.9499999993</c:v>
              </c:pt>
              <c:pt idx="14">
                <c:v>69290844.650000006</c:v>
              </c:pt>
              <c:pt idx="15">
                <c:v>0</c:v>
              </c:pt>
              <c:pt idx="16">
                <c:v>0</c:v>
              </c:pt>
              <c:pt idx="17">
                <c:v>1476054.14</c:v>
              </c:pt>
            </c:numLit>
          </c:val>
          <c:extLst>
            <c:ext xmlns:c16="http://schemas.microsoft.com/office/drawing/2014/chart" uri="{C3380CC4-5D6E-409C-BE32-E72D297353CC}">
              <c16:uniqueId val="{00000002-48E2-4097-B546-886A37A24742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86700624.760000005</c:v>
              </c:pt>
              <c:pt idx="1">
                <c:v>0</c:v>
              </c:pt>
              <c:pt idx="2">
                <c:v>23327221.440000001</c:v>
              </c:pt>
              <c:pt idx="3">
                <c:v>26076846.280000001</c:v>
              </c:pt>
              <c:pt idx="4">
                <c:v>0</c:v>
              </c:pt>
              <c:pt idx="5">
                <c:v>311185.52</c:v>
              </c:pt>
              <c:pt idx="6">
                <c:v>32283401.870000001</c:v>
              </c:pt>
              <c:pt idx="7">
                <c:v>0</c:v>
              </c:pt>
              <c:pt idx="8">
                <c:v>325730621.04000002</c:v>
              </c:pt>
              <c:pt idx="9">
                <c:v>12512243.18</c:v>
              </c:pt>
              <c:pt idx="10">
                <c:v>23561.21</c:v>
              </c:pt>
              <c:pt idx="11">
                <c:v>0</c:v>
              </c:pt>
              <c:pt idx="12">
                <c:v>74921653.379999995</c:v>
              </c:pt>
              <c:pt idx="13">
                <c:v>2586378.2999999998</c:v>
              </c:pt>
              <c:pt idx="14">
                <c:v>166653328.78999999</c:v>
              </c:pt>
              <c:pt idx="15">
                <c:v>0</c:v>
              </c:pt>
              <c:pt idx="16">
                <c:v>17019.53</c:v>
              </c:pt>
              <c:pt idx="17">
                <c:v>1036346.94</c:v>
              </c:pt>
            </c:numLit>
          </c:val>
          <c:extLst>
            <c:ext xmlns:c16="http://schemas.microsoft.com/office/drawing/2014/chart" uri="{C3380CC4-5D6E-409C-BE32-E72D297353CC}">
              <c16:uniqueId val="{00000003-48E2-4097-B546-886A37A24742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9511363.7300000004</c:v>
              </c:pt>
              <c:pt idx="1">
                <c:v>26707478.219999999</c:v>
              </c:pt>
              <c:pt idx="2">
                <c:v>30133045.5</c:v>
              </c:pt>
              <c:pt idx="3">
                <c:v>60717787.939999998</c:v>
              </c:pt>
              <c:pt idx="4">
                <c:v>2030155.97</c:v>
              </c:pt>
              <c:pt idx="5">
                <c:v>9513702.6300000008</c:v>
              </c:pt>
              <c:pt idx="6">
                <c:v>12778.16</c:v>
              </c:pt>
              <c:pt idx="7">
                <c:v>0</c:v>
              </c:pt>
              <c:pt idx="8">
                <c:v>497664281.37</c:v>
              </c:pt>
              <c:pt idx="9">
                <c:v>2900578.96</c:v>
              </c:pt>
              <c:pt idx="10">
                <c:v>2305494.23</c:v>
              </c:pt>
              <c:pt idx="11">
                <c:v>0</c:v>
              </c:pt>
              <c:pt idx="12">
                <c:v>100282300.39</c:v>
              </c:pt>
              <c:pt idx="13">
                <c:v>780346.74</c:v>
              </c:pt>
              <c:pt idx="14">
                <c:v>120416853.90000001</c:v>
              </c:pt>
              <c:pt idx="15">
                <c:v>0</c:v>
              </c:pt>
              <c:pt idx="16">
                <c:v>0</c:v>
              </c:pt>
              <c:pt idx="17">
                <c:v>2221039.54</c:v>
              </c:pt>
            </c:numLit>
          </c:val>
          <c:extLst>
            <c:ext xmlns:c16="http://schemas.microsoft.com/office/drawing/2014/chart" uri="{C3380CC4-5D6E-409C-BE32-E72D297353CC}">
              <c16:uniqueId val="{00000004-48E2-4097-B546-886A37A24742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5237567.4800000004</c:v>
              </c:pt>
              <c:pt idx="1">
                <c:v>4704.87</c:v>
              </c:pt>
              <c:pt idx="2">
                <c:v>4324571.6500000004</c:v>
              </c:pt>
              <c:pt idx="3">
                <c:v>13969155.630000001</c:v>
              </c:pt>
              <c:pt idx="4">
                <c:v>0</c:v>
              </c:pt>
              <c:pt idx="5">
                <c:v>2425479.64</c:v>
              </c:pt>
              <c:pt idx="6">
                <c:v>3304788.68</c:v>
              </c:pt>
              <c:pt idx="7">
                <c:v>1397939.14</c:v>
              </c:pt>
              <c:pt idx="8">
                <c:v>123791864.76000001</c:v>
              </c:pt>
              <c:pt idx="9">
                <c:v>7371928.1900000004</c:v>
              </c:pt>
              <c:pt idx="10">
                <c:v>1675976.29</c:v>
              </c:pt>
              <c:pt idx="11">
                <c:v>0</c:v>
              </c:pt>
              <c:pt idx="12">
                <c:v>48606838.280000001</c:v>
              </c:pt>
              <c:pt idx="13">
                <c:v>2203258.7000000002</c:v>
              </c:pt>
              <c:pt idx="14">
                <c:v>4129828.06</c:v>
              </c:pt>
              <c:pt idx="15">
                <c:v>1242428.3</c:v>
              </c:pt>
              <c:pt idx="16">
                <c:v>18154.169999999998</c:v>
              </c:pt>
              <c:pt idx="17">
                <c:v>2192405.73</c:v>
              </c:pt>
            </c:numLit>
          </c:val>
          <c:extLst>
            <c:ext xmlns:c16="http://schemas.microsoft.com/office/drawing/2014/chart" uri="{C3380CC4-5D6E-409C-BE32-E72D297353CC}">
              <c16:uniqueId val="{00000005-48E2-4097-B546-886A37A24742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7827935.9500000002</c:v>
              </c:pt>
              <c:pt idx="9">
                <c:v>0</c:v>
              </c:pt>
              <c:pt idx="10">
                <c:v>3152369.35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8E2-4097-B546-886A37A24742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352187474.31</c:v>
              </c:pt>
              <c:pt idx="1">
                <c:v>8246385.0700000003</c:v>
              </c:pt>
              <c:pt idx="2">
                <c:v>34357551.840000004</c:v>
              </c:pt>
              <c:pt idx="3">
                <c:v>44297512.380000003</c:v>
              </c:pt>
              <c:pt idx="4">
                <c:v>0</c:v>
              </c:pt>
              <c:pt idx="5">
                <c:v>0</c:v>
              </c:pt>
              <c:pt idx="6">
                <c:v>216642547.71000001</c:v>
              </c:pt>
              <c:pt idx="7">
                <c:v>6865123.9100000001</c:v>
              </c:pt>
              <c:pt idx="8">
                <c:v>156958.49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8E2-4097-B546-886A37A24742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56983.839999999997</c:v>
              </c:pt>
              <c:pt idx="1">
                <c:v>0</c:v>
              </c:pt>
              <c:pt idx="2">
                <c:v>55945991.899999999</c:v>
              </c:pt>
              <c:pt idx="3">
                <c:v>14600738.5</c:v>
              </c:pt>
              <c:pt idx="4">
                <c:v>0</c:v>
              </c:pt>
              <c:pt idx="5">
                <c:v>160345139.43000001</c:v>
              </c:pt>
              <c:pt idx="6">
                <c:v>3329960.39</c:v>
              </c:pt>
              <c:pt idx="7">
                <c:v>2973003.7</c:v>
              </c:pt>
              <c:pt idx="8">
                <c:v>569105581.86000001</c:v>
              </c:pt>
              <c:pt idx="9">
                <c:v>8899905.0099999998</c:v>
              </c:pt>
              <c:pt idx="10">
                <c:v>2910761.02</c:v>
              </c:pt>
              <c:pt idx="11">
                <c:v>71775091.510000005</c:v>
              </c:pt>
              <c:pt idx="12">
                <c:v>25838782.57</c:v>
              </c:pt>
              <c:pt idx="13">
                <c:v>80681621.25</c:v>
              </c:pt>
              <c:pt idx="14">
                <c:v>367671694.81999999</c:v>
              </c:pt>
              <c:pt idx="15">
                <c:v>0</c:v>
              </c:pt>
              <c:pt idx="16">
                <c:v>39712.239999999998</c:v>
              </c:pt>
              <c:pt idx="17">
                <c:v>2220983.9700000002</c:v>
              </c:pt>
            </c:numLit>
          </c:val>
          <c:extLst>
            <c:ext xmlns:c16="http://schemas.microsoft.com/office/drawing/2014/chart" uri="{C3380CC4-5D6E-409C-BE32-E72D297353CC}">
              <c16:uniqueId val="{00000008-48E2-4097-B546-886A37A24742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20830683.41</c:v>
              </c:pt>
              <c:pt idx="1">
                <c:v>0</c:v>
              </c:pt>
              <c:pt idx="2">
                <c:v>1561556.65</c:v>
              </c:pt>
              <c:pt idx="3">
                <c:v>18526481.390000001</c:v>
              </c:pt>
              <c:pt idx="4">
                <c:v>0</c:v>
              </c:pt>
              <c:pt idx="5">
                <c:v>1836058.72</c:v>
              </c:pt>
              <c:pt idx="6">
                <c:v>29065695.239999998</c:v>
              </c:pt>
              <c:pt idx="7">
                <c:v>3726169.89</c:v>
              </c:pt>
              <c:pt idx="8">
                <c:v>148088690.84</c:v>
              </c:pt>
              <c:pt idx="9">
                <c:v>6470247.5599999996</c:v>
              </c:pt>
              <c:pt idx="10">
                <c:v>2783490.04</c:v>
              </c:pt>
              <c:pt idx="11">
                <c:v>0</c:v>
              </c:pt>
              <c:pt idx="12">
                <c:v>7567141.4100000001</c:v>
              </c:pt>
              <c:pt idx="13">
                <c:v>385931.78</c:v>
              </c:pt>
              <c:pt idx="14">
                <c:v>58207351.640000001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8E2-4097-B546-886A37A24742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1458158.89</c:v>
              </c:pt>
              <c:pt idx="3">
                <c:v>7156775.9100000001</c:v>
              </c:pt>
              <c:pt idx="4">
                <c:v>0</c:v>
              </c:pt>
              <c:pt idx="5">
                <c:v>0</c:v>
              </c:pt>
              <c:pt idx="6">
                <c:v>51395327.590000004</c:v>
              </c:pt>
              <c:pt idx="7">
                <c:v>1001802.76</c:v>
              </c:pt>
              <c:pt idx="8">
                <c:v>130075410</c:v>
              </c:pt>
              <c:pt idx="9">
                <c:v>1703093.62</c:v>
              </c:pt>
              <c:pt idx="10">
                <c:v>4488057.9800000004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56973.760000000002</c:v>
              </c:pt>
              <c:pt idx="15">
                <c:v>0</c:v>
              </c:pt>
              <c:pt idx="16">
                <c:v>0</c:v>
              </c:pt>
              <c:pt idx="17">
                <c:v>1329682.21</c:v>
              </c:pt>
            </c:numLit>
          </c:val>
          <c:extLst>
            <c:ext xmlns:c16="http://schemas.microsoft.com/office/drawing/2014/chart" uri="{C3380CC4-5D6E-409C-BE32-E72D297353CC}">
              <c16:uniqueId val="{0000000A-48E2-4097-B546-886A37A2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128826284384002E-2"/>
          <c:y val="9.7785002681116479E-2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72913.27</c:v>
              </c:pt>
              <c:pt idx="5">
                <c:v>0</c:v>
              </c:pt>
              <c:pt idx="6">
                <c:v>3047096.66</c:v>
              </c:pt>
              <c:pt idx="7">
                <c:v>5936207.7599999998</c:v>
              </c:pt>
              <c:pt idx="8">
                <c:v>391.49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7D-42BE-BC54-919E82F0B2A6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246178.89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825276.43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7D-42BE-BC54-919E82F0B2A6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160621.51</c:v>
              </c:pt>
              <c:pt idx="7">
                <c:v>0</c:v>
              </c:pt>
              <c:pt idx="8">
                <c:v>0</c:v>
              </c:pt>
              <c:pt idx="9">
                <c:v>1476278.39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7D-42BE-BC54-919E82F0B2A6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296961.02</c:v>
              </c:pt>
              <c:pt idx="9">
                <c:v>190547.07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07D-42BE-BC54-919E82F0B2A6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490448.61</c:v>
              </c:pt>
              <c:pt idx="4">
                <c:v>73107.14</c:v>
              </c:pt>
              <c:pt idx="5">
                <c:v>22966.92</c:v>
              </c:pt>
              <c:pt idx="6">
                <c:v>886880.46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07D-42BE-BC54-919E82F0B2A6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877691.84</c:v>
              </c:pt>
              <c:pt idx="2">
                <c:v>0</c:v>
              </c:pt>
              <c:pt idx="3">
                <c:v>40147.629999999997</c:v>
              </c:pt>
              <c:pt idx="4">
                <c:v>87002.83</c:v>
              </c:pt>
              <c:pt idx="5">
                <c:v>0</c:v>
              </c:pt>
              <c:pt idx="6">
                <c:v>211099.04</c:v>
              </c:pt>
              <c:pt idx="7">
                <c:v>0</c:v>
              </c:pt>
              <c:pt idx="8">
                <c:v>286664.61</c:v>
              </c:pt>
              <c:pt idx="9">
                <c:v>177734.61</c:v>
              </c:pt>
              <c:pt idx="10">
                <c:v>12581.61</c:v>
              </c:pt>
            </c:numLit>
          </c:val>
          <c:extLst>
            <c:ext xmlns:c16="http://schemas.microsoft.com/office/drawing/2014/chart" uri="{C3380CC4-5D6E-409C-BE32-E72D297353CC}">
              <c16:uniqueId val="{00000005-B07D-42BE-BC54-919E82F0B2A6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133814.54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07D-42BE-BC54-919E82F0B2A6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37231.050000000003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07D-42BE-BC54-919E82F0B2A6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101297.56</c:v>
              </c:pt>
              <c:pt idx="3">
                <c:v>3452119.48</c:v>
              </c:pt>
              <c:pt idx="4">
                <c:v>0</c:v>
              </c:pt>
              <c:pt idx="5">
                <c:v>0</c:v>
              </c:pt>
              <c:pt idx="6">
                <c:v>3117773.85</c:v>
              </c:pt>
              <c:pt idx="7">
                <c:v>1462.9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07D-42BE-BC54-919E82F0B2A6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473346.72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169930.73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07D-42BE-BC54-919E82F0B2A6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BVS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14615.44</c:v>
              </c:pt>
              <c:pt idx="6">
                <c:v>194455.83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07D-42BE-BC54-919E82F0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173182</xdr:colOff>
      <xdr:row>26</xdr:row>
      <xdr:rowOff>28522</xdr:rowOff>
    </xdr:from>
    <xdr:to>
      <xdr:col>11</xdr:col>
      <xdr:colOff>63500</xdr:colOff>
      <xdr:row>56</xdr:row>
      <xdr:rowOff>86590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134448</xdr:colOff>
      <xdr:row>75</xdr:row>
      <xdr:rowOff>74222</xdr:rowOff>
    </xdr:from>
    <xdr:to>
      <xdr:col>12</xdr:col>
      <xdr:colOff>141019</xdr:colOff>
      <xdr:row>99</xdr:row>
      <xdr:rowOff>848591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255133</xdr:colOff>
      <xdr:row>0</xdr:row>
      <xdr:rowOff>177148</xdr:rowOff>
    </xdr:from>
    <xdr:to>
      <xdr:col>12</xdr:col>
      <xdr:colOff>879278</xdr:colOff>
      <xdr:row>3</xdr:row>
      <xdr:rowOff>159173</xdr:rowOff>
    </xdr:to>
    <xdr:pic>
      <xdr:nvPicPr>
        <xdr:cNvPr id="4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7860" y="177148"/>
          <a:ext cx="2009600" cy="795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FD139"/>
  <sheetViews>
    <sheetView showGridLines="0" tabSelected="1" zoomScale="55" zoomScaleNormal="55" zoomScaleSheetLayoutView="77" workbookViewId="0"/>
  </sheetViews>
  <sheetFormatPr baseColWidth="10" defaultColWidth="11.42578125" defaultRowHeight="12.75" x14ac:dyDescent="0.2"/>
  <cols>
    <col min="1" max="1" width="18.28515625" style="31" customWidth="1"/>
    <col min="2" max="12" width="20.7109375" customWidth="1"/>
    <col min="13" max="13" width="19.5703125" bestFit="1" customWidth="1"/>
    <col min="14" max="14" width="17.28515625" customWidth="1"/>
  </cols>
  <sheetData>
    <row r="1" spans="1:13" ht="24" customHeight="1" x14ac:dyDescent="0.2"/>
    <row r="2" spans="1:13" ht="21" x14ac:dyDescent="0.2">
      <c r="A2" s="36" t="s">
        <v>0</v>
      </c>
    </row>
    <row r="3" spans="1:13" ht="18.75" x14ac:dyDescent="0.2">
      <c r="A3" s="37" t="s">
        <v>83</v>
      </c>
    </row>
    <row r="4" spans="1:13" ht="15" x14ac:dyDescent="0.2">
      <c r="A4" s="38" t="s">
        <v>1</v>
      </c>
    </row>
    <row r="5" spans="1:13" ht="15" x14ac:dyDescent="0.2">
      <c r="A5" s="32"/>
    </row>
    <row r="6" spans="1:13" x14ac:dyDescent="0.2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87</v>
      </c>
    </row>
    <row r="7" spans="1:13" x14ac:dyDescent="0.2">
      <c r="A7" s="40" t="s">
        <v>14</v>
      </c>
      <c r="B7" s="41">
        <v>7325258.46</v>
      </c>
      <c r="C7" s="41"/>
      <c r="D7" s="41">
        <v>255094348.72</v>
      </c>
      <c r="E7" s="41">
        <v>86700624.760000005</v>
      </c>
      <c r="F7" s="41">
        <v>9511363.7300000004</v>
      </c>
      <c r="G7" s="41">
        <v>5237567.4800000004</v>
      </c>
      <c r="H7" s="41"/>
      <c r="I7" s="41">
        <v>352187474.31</v>
      </c>
      <c r="J7" s="41">
        <v>56983.839999999997</v>
      </c>
      <c r="K7" s="41">
        <v>20830683.41</v>
      </c>
      <c r="L7" s="41"/>
      <c r="M7" s="41">
        <v>736944304.71000004</v>
      </c>
    </row>
    <row r="8" spans="1:13" x14ac:dyDescent="0.2">
      <c r="A8" s="40" t="s">
        <v>15</v>
      </c>
      <c r="B8" s="41"/>
      <c r="C8" s="41"/>
      <c r="D8" s="41"/>
      <c r="E8" s="41"/>
      <c r="F8" s="41">
        <v>26707478.219999999</v>
      </c>
      <c r="G8" s="41">
        <v>4704.87</v>
      </c>
      <c r="H8" s="41"/>
      <c r="I8" s="41">
        <v>8246385.0700000003</v>
      </c>
      <c r="J8" s="41"/>
      <c r="K8" s="41"/>
      <c r="L8" s="41"/>
      <c r="M8" s="41">
        <v>34958568.159999996</v>
      </c>
    </row>
    <row r="9" spans="1:13" x14ac:dyDescent="0.2">
      <c r="A9" s="40" t="s">
        <v>16</v>
      </c>
      <c r="B9" s="41">
        <v>30077046.73</v>
      </c>
      <c r="C9" s="41">
        <v>1335185.8899999999</v>
      </c>
      <c r="D9" s="41">
        <v>30124138.66</v>
      </c>
      <c r="E9" s="41">
        <v>23327221.440000001</v>
      </c>
      <c r="F9" s="41">
        <v>30133045.5</v>
      </c>
      <c r="G9" s="41">
        <v>4324571.6500000004</v>
      </c>
      <c r="H9" s="41"/>
      <c r="I9" s="41">
        <v>34357551.840000004</v>
      </c>
      <c r="J9" s="41">
        <v>55945991.899999999</v>
      </c>
      <c r="K9" s="41">
        <v>1561556.65</v>
      </c>
      <c r="L9" s="41">
        <v>1458158.89</v>
      </c>
      <c r="M9" s="41">
        <v>212644469.15000001</v>
      </c>
    </row>
    <row r="10" spans="1:13" x14ac:dyDescent="0.2">
      <c r="A10" s="40" t="s">
        <v>17</v>
      </c>
      <c r="B10" s="41">
        <v>37484502.43</v>
      </c>
      <c r="C10" s="41">
        <v>7588723.8899999997</v>
      </c>
      <c r="D10" s="41">
        <v>46189738.93</v>
      </c>
      <c r="E10" s="41">
        <v>26076846.280000001</v>
      </c>
      <c r="F10" s="41">
        <v>60717787.939999998</v>
      </c>
      <c r="G10" s="41">
        <v>13969155.630000001</v>
      </c>
      <c r="H10" s="41"/>
      <c r="I10" s="41">
        <v>44297512.380000003</v>
      </c>
      <c r="J10" s="41">
        <v>14600738.5</v>
      </c>
      <c r="K10" s="41">
        <v>18526481.390000001</v>
      </c>
      <c r="L10" s="41">
        <v>7156775.9100000001</v>
      </c>
      <c r="M10" s="41">
        <v>276608263.28000003</v>
      </c>
    </row>
    <row r="11" spans="1:13" x14ac:dyDescent="0.2">
      <c r="A11" s="40" t="s">
        <v>18</v>
      </c>
      <c r="B11" s="41"/>
      <c r="C11" s="41"/>
      <c r="D11" s="41">
        <v>495508.44</v>
      </c>
      <c r="E11" s="41"/>
      <c r="F11" s="41">
        <v>2030155.97</v>
      </c>
      <c r="G11" s="41"/>
      <c r="H11" s="41"/>
      <c r="I11" s="41"/>
      <c r="J11" s="41"/>
      <c r="K11" s="41"/>
      <c r="L11" s="41"/>
      <c r="M11" s="41">
        <v>2525664.41</v>
      </c>
    </row>
    <row r="12" spans="1:13" x14ac:dyDescent="0.2">
      <c r="A12" s="40" t="s">
        <v>19</v>
      </c>
      <c r="B12" s="41">
        <v>1098042.01</v>
      </c>
      <c r="C12" s="41">
        <v>117374.93</v>
      </c>
      <c r="D12" s="41">
        <v>2345259.48</v>
      </c>
      <c r="E12" s="41">
        <v>311185.52</v>
      </c>
      <c r="F12" s="41">
        <v>9513702.6300000008</v>
      </c>
      <c r="G12" s="41">
        <v>2425479.64</v>
      </c>
      <c r="H12" s="41"/>
      <c r="I12" s="41"/>
      <c r="J12" s="41">
        <v>160345139.43000001</v>
      </c>
      <c r="K12" s="41">
        <v>1836058.72</v>
      </c>
      <c r="L12" s="41"/>
      <c r="M12" s="41">
        <v>177992242.36000001</v>
      </c>
    </row>
    <row r="13" spans="1:13" x14ac:dyDescent="0.2">
      <c r="A13" s="40" t="s">
        <v>20</v>
      </c>
      <c r="B13" s="41">
        <v>17651990.710000001</v>
      </c>
      <c r="C13" s="41"/>
      <c r="D13" s="41">
        <v>55389684.600000001</v>
      </c>
      <c r="E13" s="41">
        <v>32283401.870000001</v>
      </c>
      <c r="F13" s="41">
        <v>12778.16</v>
      </c>
      <c r="G13" s="41">
        <v>3304788.68</v>
      </c>
      <c r="H13" s="41"/>
      <c r="I13" s="41">
        <v>216642547.71000001</v>
      </c>
      <c r="J13" s="41">
        <v>3329960.39</v>
      </c>
      <c r="K13" s="41">
        <v>29065695.239999998</v>
      </c>
      <c r="L13" s="41">
        <v>51395327.590000004</v>
      </c>
      <c r="M13" s="41">
        <v>409076174.95000005</v>
      </c>
    </row>
    <row r="14" spans="1:13" x14ac:dyDescent="0.2">
      <c r="A14" s="40" t="s">
        <v>21</v>
      </c>
      <c r="B14" s="41"/>
      <c r="C14" s="41">
        <v>1524501.58</v>
      </c>
      <c r="D14" s="41"/>
      <c r="E14" s="41"/>
      <c r="F14" s="41"/>
      <c r="G14" s="41">
        <v>1397939.14</v>
      </c>
      <c r="H14" s="41"/>
      <c r="I14" s="41">
        <v>6865123.9100000001</v>
      </c>
      <c r="J14" s="41">
        <v>2973003.7</v>
      </c>
      <c r="K14" s="41">
        <v>3726169.89</v>
      </c>
      <c r="L14" s="41">
        <v>1001802.76</v>
      </c>
      <c r="M14" s="41">
        <v>17488540.98</v>
      </c>
    </row>
    <row r="15" spans="1:13" x14ac:dyDescent="0.2">
      <c r="A15" s="40" t="s">
        <v>22</v>
      </c>
      <c r="B15" s="41">
        <v>191141826.38999999</v>
      </c>
      <c r="C15" s="41">
        <v>351376969.10000002</v>
      </c>
      <c r="D15" s="41">
        <v>304112818.75999999</v>
      </c>
      <c r="E15" s="41">
        <v>325730621.04000002</v>
      </c>
      <c r="F15" s="41">
        <v>497664281.37</v>
      </c>
      <c r="G15" s="41">
        <v>123791864.76000001</v>
      </c>
      <c r="H15" s="41">
        <v>7827935.9500000002</v>
      </c>
      <c r="I15" s="41">
        <v>156958.49</v>
      </c>
      <c r="J15" s="41">
        <v>569105581.86000001</v>
      </c>
      <c r="K15" s="41">
        <v>148088690.84</v>
      </c>
      <c r="L15" s="41">
        <v>130075410</v>
      </c>
      <c r="M15" s="41">
        <v>2649072958.5599999</v>
      </c>
    </row>
    <row r="16" spans="1:13" x14ac:dyDescent="0.2">
      <c r="A16" s="40" t="s">
        <v>23</v>
      </c>
      <c r="B16" s="41">
        <v>6366008.2800000003</v>
      </c>
      <c r="C16" s="41">
        <v>2363582.7400000002</v>
      </c>
      <c r="D16" s="41">
        <v>3942478.53</v>
      </c>
      <c r="E16" s="41">
        <v>12512243.18</v>
      </c>
      <c r="F16" s="41">
        <v>2900578.96</v>
      </c>
      <c r="G16" s="41">
        <v>7371928.1900000004</v>
      </c>
      <c r="H16" s="41"/>
      <c r="I16" s="41"/>
      <c r="J16" s="41">
        <v>8899905.0099999998</v>
      </c>
      <c r="K16" s="41">
        <v>6470247.5599999996</v>
      </c>
      <c r="L16" s="41">
        <v>1703093.62</v>
      </c>
      <c r="M16" s="41">
        <v>52530066.069999993</v>
      </c>
    </row>
    <row r="17" spans="1:14" x14ac:dyDescent="0.2">
      <c r="A17" s="40" t="s">
        <v>24</v>
      </c>
      <c r="B17" s="41">
        <v>7095846.9400000004</v>
      </c>
      <c r="C17" s="41">
        <v>12465.92</v>
      </c>
      <c r="D17" s="41">
        <v>940309.02</v>
      </c>
      <c r="E17" s="41">
        <v>23561.21</v>
      </c>
      <c r="F17" s="41">
        <v>2305494.23</v>
      </c>
      <c r="G17" s="41">
        <v>1675976.29</v>
      </c>
      <c r="H17" s="41">
        <v>3152369.35</v>
      </c>
      <c r="I17" s="41"/>
      <c r="J17" s="41">
        <v>2910761.02</v>
      </c>
      <c r="K17" s="41">
        <v>2783490.04</v>
      </c>
      <c r="L17" s="41">
        <v>4488057.9800000004</v>
      </c>
      <c r="M17" s="41">
        <v>25388332</v>
      </c>
    </row>
    <row r="18" spans="1:14" x14ac:dyDescent="0.2">
      <c r="A18" s="40" t="s">
        <v>25</v>
      </c>
      <c r="B18" s="41"/>
      <c r="C18" s="41"/>
      <c r="D18" s="41"/>
      <c r="E18" s="41"/>
      <c r="F18" s="41"/>
      <c r="G18" s="41"/>
      <c r="H18" s="41"/>
      <c r="I18" s="41"/>
      <c r="J18" s="41">
        <v>71775091.510000005</v>
      </c>
      <c r="K18" s="41"/>
      <c r="L18" s="41"/>
      <c r="M18" s="41">
        <v>71775091.510000005</v>
      </c>
    </row>
    <row r="19" spans="1:14" x14ac:dyDescent="0.2">
      <c r="A19" s="40" t="s">
        <v>26</v>
      </c>
      <c r="B19" s="41">
        <v>133181255.95</v>
      </c>
      <c r="C19" s="41">
        <v>13878874.140000001</v>
      </c>
      <c r="D19" s="41">
        <v>57933042.780000001</v>
      </c>
      <c r="E19" s="41">
        <v>74921653.379999995</v>
      </c>
      <c r="F19" s="41">
        <v>100282300.39</v>
      </c>
      <c r="G19" s="41">
        <v>48606838.280000001</v>
      </c>
      <c r="H19" s="41"/>
      <c r="I19" s="41"/>
      <c r="J19" s="41">
        <v>25838782.57</v>
      </c>
      <c r="K19" s="41">
        <v>7567141.4100000001</v>
      </c>
      <c r="L19" s="41"/>
      <c r="M19" s="41">
        <v>462209888.89999998</v>
      </c>
    </row>
    <row r="20" spans="1:14" x14ac:dyDescent="0.2">
      <c r="A20" s="40" t="s">
        <v>27</v>
      </c>
      <c r="B20" s="41">
        <v>3019343.78</v>
      </c>
      <c r="C20" s="41">
        <v>4685567.01</v>
      </c>
      <c r="D20" s="41">
        <v>8774563.9499999993</v>
      </c>
      <c r="E20" s="41">
        <v>2586378.2999999998</v>
      </c>
      <c r="F20" s="41">
        <v>780346.74</v>
      </c>
      <c r="G20" s="41">
        <v>2203258.7000000002</v>
      </c>
      <c r="H20" s="41"/>
      <c r="I20" s="41"/>
      <c r="J20" s="41">
        <v>80681621.25</v>
      </c>
      <c r="K20" s="41">
        <v>385931.78</v>
      </c>
      <c r="L20" s="41"/>
      <c r="M20" s="41">
        <v>103117011.50999999</v>
      </c>
    </row>
    <row r="21" spans="1:14" x14ac:dyDescent="0.2">
      <c r="A21" s="40" t="s">
        <v>28</v>
      </c>
      <c r="B21" s="41">
        <v>24638629.809999999</v>
      </c>
      <c r="C21" s="41">
        <v>2814622.17</v>
      </c>
      <c r="D21" s="41">
        <v>69290844.650000006</v>
      </c>
      <c r="E21" s="41">
        <v>166653328.78999999</v>
      </c>
      <c r="F21" s="41">
        <v>120416853.90000001</v>
      </c>
      <c r="G21" s="41">
        <v>4129828.06</v>
      </c>
      <c r="H21" s="41"/>
      <c r="I21" s="41"/>
      <c r="J21" s="41">
        <v>367671694.81999999</v>
      </c>
      <c r="K21" s="41">
        <v>58207351.640000001</v>
      </c>
      <c r="L21" s="41">
        <v>56973.760000000002</v>
      </c>
      <c r="M21" s="41">
        <v>813880127.60000002</v>
      </c>
    </row>
    <row r="22" spans="1:14" x14ac:dyDescent="0.2">
      <c r="A22" s="40" t="s">
        <v>29</v>
      </c>
      <c r="B22" s="41"/>
      <c r="C22" s="41">
        <v>101734.59</v>
      </c>
      <c r="D22" s="41"/>
      <c r="E22" s="41"/>
      <c r="F22" s="41"/>
      <c r="G22" s="41">
        <v>1242428.3</v>
      </c>
      <c r="H22" s="41"/>
      <c r="I22" s="41"/>
      <c r="J22" s="41"/>
      <c r="K22" s="41"/>
      <c r="L22" s="41"/>
      <c r="M22" s="41">
        <v>1344162.8900000001</v>
      </c>
    </row>
    <row r="23" spans="1:14" x14ac:dyDescent="0.2">
      <c r="A23" s="40" t="s">
        <v>30</v>
      </c>
      <c r="B23" s="41"/>
      <c r="C23" s="41"/>
      <c r="D23" s="41"/>
      <c r="E23" s="41">
        <v>17019.53</v>
      </c>
      <c r="F23" s="41"/>
      <c r="G23" s="41">
        <v>18154.169999999998</v>
      </c>
      <c r="H23" s="41"/>
      <c r="I23" s="41"/>
      <c r="J23" s="41">
        <v>39712.239999999998</v>
      </c>
      <c r="K23" s="41"/>
      <c r="L23" s="41"/>
      <c r="M23" s="41">
        <v>74885.94</v>
      </c>
    </row>
    <row r="24" spans="1:14" x14ac:dyDescent="0.2">
      <c r="A24" s="40" t="s">
        <v>31</v>
      </c>
      <c r="B24" s="41"/>
      <c r="C24" s="41"/>
      <c r="D24" s="41">
        <v>1476054.14</v>
      </c>
      <c r="E24" s="41">
        <v>1036346.94</v>
      </c>
      <c r="F24" s="41">
        <v>2221039.54</v>
      </c>
      <c r="G24" s="41">
        <v>2192405.73</v>
      </c>
      <c r="H24" s="41"/>
      <c r="I24" s="41"/>
      <c r="J24" s="41">
        <v>2220983.9700000002</v>
      </c>
      <c r="K24" s="41"/>
      <c r="L24" s="41">
        <v>1329682.21</v>
      </c>
      <c r="M24" s="41">
        <v>10476512.530000001</v>
      </c>
    </row>
    <row r="25" spans="1:14" s="2" customFormat="1" x14ac:dyDescent="0.2">
      <c r="A25" s="39" t="s">
        <v>87</v>
      </c>
      <c r="B25" s="42">
        <v>459079751.48999995</v>
      </c>
      <c r="C25" s="42">
        <v>385799601.96000004</v>
      </c>
      <c r="D25" s="42">
        <v>836108790.65999997</v>
      </c>
      <c r="E25" s="42">
        <v>752180432.24000001</v>
      </c>
      <c r="F25" s="42">
        <v>865197207.27999997</v>
      </c>
      <c r="G25" s="42">
        <v>221896889.56999999</v>
      </c>
      <c r="H25" s="42">
        <v>10980305.300000001</v>
      </c>
      <c r="I25" s="42">
        <v>662753553.71000004</v>
      </c>
      <c r="J25" s="42">
        <v>1366395952.01</v>
      </c>
      <c r="K25" s="42">
        <v>299049498.56999999</v>
      </c>
      <c r="L25" s="42">
        <v>198665282.72</v>
      </c>
      <c r="M25" s="42">
        <v>6058107265.5100002</v>
      </c>
      <c r="N25"/>
    </row>
    <row r="26" spans="1:14" s="2" customFormat="1" x14ac:dyDescent="0.2">
      <c r="A26" s="31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s="2" customFormat="1" x14ac:dyDescent="0.2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59" spans="1:16384" ht="21" x14ac:dyDescent="0.2">
      <c r="A59" s="36" t="s">
        <v>32</v>
      </c>
    </row>
    <row r="60" spans="1:16384" ht="18.75" x14ac:dyDescent="0.25">
      <c r="A60" s="37" t="s">
        <v>83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  <c r="XFD60" s="1"/>
    </row>
    <row r="61" spans="1:16384" ht="15" x14ac:dyDescent="0.2">
      <c r="A61" s="38" t="s">
        <v>1</v>
      </c>
    </row>
    <row r="62" spans="1:16384" ht="15" x14ac:dyDescent="0.2">
      <c r="A62" s="32"/>
    </row>
    <row r="63" spans="1:16384" x14ac:dyDescent="0.2">
      <c r="A63" s="39" t="s">
        <v>2</v>
      </c>
      <c r="B63" s="39" t="s">
        <v>3</v>
      </c>
      <c r="C63" s="39" t="s">
        <v>4</v>
      </c>
      <c r="D63" s="39" t="s">
        <v>5</v>
      </c>
      <c r="E63" s="39" t="s">
        <v>6</v>
      </c>
      <c r="F63" s="39" t="s">
        <v>7</v>
      </c>
      <c r="G63" s="39" t="s">
        <v>8</v>
      </c>
      <c r="H63" s="39" t="s">
        <v>9</v>
      </c>
      <c r="I63" s="39" t="s">
        <v>10</v>
      </c>
      <c r="J63" s="39" t="s">
        <v>11</v>
      </c>
      <c r="K63" s="39" t="s">
        <v>12</v>
      </c>
      <c r="L63" s="39" t="s">
        <v>13</v>
      </c>
      <c r="M63" s="39" t="s">
        <v>87</v>
      </c>
    </row>
    <row r="64" spans="1:16384" x14ac:dyDescent="0.2">
      <c r="A64" s="40" t="s">
        <v>14</v>
      </c>
      <c r="B64" s="41"/>
      <c r="C64" s="41">
        <v>246178.89</v>
      </c>
      <c r="D64" s="41"/>
      <c r="E64" s="41"/>
      <c r="F64" s="41"/>
      <c r="G64" s="41"/>
      <c r="H64" s="41"/>
      <c r="I64" s="41"/>
      <c r="J64" s="41"/>
      <c r="K64" s="41">
        <v>473346.72</v>
      </c>
      <c r="L64" s="41"/>
      <c r="M64" s="41">
        <v>719525.61</v>
      </c>
    </row>
    <row r="65" spans="1:13" x14ac:dyDescent="0.2">
      <c r="A65" s="40" t="s">
        <v>15</v>
      </c>
      <c r="B65" s="41"/>
      <c r="C65" s="41"/>
      <c r="D65" s="41"/>
      <c r="E65" s="41"/>
      <c r="F65" s="41"/>
      <c r="G65" s="41">
        <v>877691.84</v>
      </c>
      <c r="H65" s="41"/>
      <c r="I65" s="41"/>
      <c r="J65" s="41"/>
      <c r="K65" s="41"/>
      <c r="L65" s="41"/>
      <c r="M65" s="41">
        <v>877691.84</v>
      </c>
    </row>
    <row r="66" spans="1:13" x14ac:dyDescent="0.2">
      <c r="A66" s="40" t="s">
        <v>16</v>
      </c>
      <c r="B66" s="41"/>
      <c r="C66" s="41"/>
      <c r="D66" s="41"/>
      <c r="E66" s="41"/>
      <c r="F66" s="41"/>
      <c r="G66" s="41"/>
      <c r="H66" s="41"/>
      <c r="I66" s="41"/>
      <c r="J66" s="41">
        <v>101297.56</v>
      </c>
      <c r="K66" s="41"/>
      <c r="L66" s="41"/>
      <c r="M66" s="41">
        <v>101297.56</v>
      </c>
    </row>
    <row r="67" spans="1:13" x14ac:dyDescent="0.2">
      <c r="A67" s="40" t="s">
        <v>17</v>
      </c>
      <c r="B67" s="41"/>
      <c r="C67" s="41"/>
      <c r="D67" s="41"/>
      <c r="E67" s="41"/>
      <c r="F67" s="41">
        <v>490448.61</v>
      </c>
      <c r="G67" s="41">
        <v>40147.629999999997</v>
      </c>
      <c r="H67" s="41"/>
      <c r="I67" s="41"/>
      <c r="J67" s="41">
        <v>3452119.48</v>
      </c>
      <c r="K67" s="41"/>
      <c r="L67" s="41"/>
      <c r="M67" s="41">
        <v>3982715.7199999997</v>
      </c>
    </row>
    <row r="68" spans="1:13" x14ac:dyDescent="0.2">
      <c r="A68" s="40" t="s">
        <v>19</v>
      </c>
      <c r="B68" s="41">
        <v>72913.27</v>
      </c>
      <c r="C68" s="41"/>
      <c r="D68" s="41"/>
      <c r="E68" s="41"/>
      <c r="F68" s="41">
        <v>73107.14</v>
      </c>
      <c r="G68" s="41">
        <v>87002.83</v>
      </c>
      <c r="H68" s="41"/>
      <c r="I68" s="41"/>
      <c r="J68" s="41"/>
      <c r="K68" s="41"/>
      <c r="L68" s="41"/>
      <c r="M68" s="41">
        <v>233023.24</v>
      </c>
    </row>
    <row r="69" spans="1:13" x14ac:dyDescent="0.2">
      <c r="A69" s="40" t="s">
        <v>20</v>
      </c>
      <c r="B69" s="41"/>
      <c r="C69" s="41">
        <v>825276.43</v>
      </c>
      <c r="D69" s="41"/>
      <c r="E69" s="41"/>
      <c r="F69" s="41">
        <v>22966.92</v>
      </c>
      <c r="G69" s="41"/>
      <c r="H69" s="41"/>
      <c r="I69" s="41">
        <v>37231.050000000003</v>
      </c>
      <c r="J69" s="41"/>
      <c r="K69" s="41">
        <v>169930.73</v>
      </c>
      <c r="L69" s="41">
        <v>14615.44</v>
      </c>
      <c r="M69" s="41">
        <v>1070020.57</v>
      </c>
    </row>
    <row r="70" spans="1:13" x14ac:dyDescent="0.2">
      <c r="A70" s="40" t="s">
        <v>22</v>
      </c>
      <c r="B70" s="41">
        <v>3047096.66</v>
      </c>
      <c r="C70" s="41"/>
      <c r="D70" s="41">
        <v>160621.51</v>
      </c>
      <c r="E70" s="41"/>
      <c r="F70" s="41">
        <v>886880.46</v>
      </c>
      <c r="G70" s="41">
        <v>211099.04</v>
      </c>
      <c r="H70" s="41">
        <v>133814.54</v>
      </c>
      <c r="I70" s="41"/>
      <c r="J70" s="41">
        <v>3117773.85</v>
      </c>
      <c r="K70" s="41"/>
      <c r="L70" s="41">
        <v>194455.83</v>
      </c>
      <c r="M70" s="41">
        <v>7751741.8900000006</v>
      </c>
    </row>
    <row r="71" spans="1:13" x14ac:dyDescent="0.2">
      <c r="A71" s="40" t="s">
        <v>24</v>
      </c>
      <c r="B71" s="41">
        <v>5936207.7599999998</v>
      </c>
      <c r="C71" s="41"/>
      <c r="D71" s="41"/>
      <c r="E71" s="41"/>
      <c r="F71" s="41"/>
      <c r="G71" s="41"/>
      <c r="H71" s="41"/>
      <c r="I71" s="41"/>
      <c r="J71" s="41">
        <v>1462.9</v>
      </c>
      <c r="K71" s="41"/>
      <c r="L71" s="41"/>
      <c r="M71" s="41">
        <v>5937670.6600000001</v>
      </c>
    </row>
    <row r="72" spans="1:13" x14ac:dyDescent="0.2">
      <c r="A72" s="40" t="s">
        <v>26</v>
      </c>
      <c r="B72" s="41">
        <v>391.49</v>
      </c>
      <c r="C72" s="41"/>
      <c r="D72" s="41"/>
      <c r="E72" s="41">
        <v>296961.02</v>
      </c>
      <c r="F72" s="41"/>
      <c r="G72" s="41">
        <v>286664.61</v>
      </c>
      <c r="H72" s="41"/>
      <c r="I72" s="41"/>
      <c r="J72" s="41"/>
      <c r="K72" s="41"/>
      <c r="L72" s="41"/>
      <c r="M72" s="41">
        <v>584017.12</v>
      </c>
    </row>
    <row r="73" spans="1:13" x14ac:dyDescent="0.2">
      <c r="A73" s="40" t="s">
        <v>27</v>
      </c>
      <c r="B73" s="41"/>
      <c r="C73" s="41"/>
      <c r="D73" s="41">
        <v>1476278.39</v>
      </c>
      <c r="E73" s="41">
        <v>190547.07</v>
      </c>
      <c r="F73" s="41"/>
      <c r="G73" s="41">
        <v>177734.61</v>
      </c>
      <c r="H73" s="41"/>
      <c r="I73" s="41"/>
      <c r="J73" s="41"/>
      <c r="K73" s="41"/>
      <c r="L73" s="41"/>
      <c r="M73" s="41">
        <v>1844560.0699999998</v>
      </c>
    </row>
    <row r="74" spans="1:13" x14ac:dyDescent="0.2">
      <c r="A74" s="40" t="s">
        <v>31</v>
      </c>
      <c r="B74" s="41"/>
      <c r="C74" s="41"/>
      <c r="D74" s="41"/>
      <c r="E74" s="41"/>
      <c r="F74" s="41"/>
      <c r="G74" s="41">
        <v>12581.61</v>
      </c>
      <c r="H74" s="41"/>
      <c r="I74" s="41"/>
      <c r="J74" s="41"/>
      <c r="K74" s="41"/>
      <c r="L74" s="41"/>
      <c r="M74" s="41">
        <v>12581.61</v>
      </c>
    </row>
    <row r="75" spans="1:13" x14ac:dyDescent="0.2">
      <c r="A75" s="39" t="s">
        <v>87</v>
      </c>
      <c r="B75" s="42">
        <v>9056609.1799999997</v>
      </c>
      <c r="C75" s="42">
        <v>1071455.32</v>
      </c>
      <c r="D75" s="42">
        <v>1636899.9</v>
      </c>
      <c r="E75" s="42">
        <v>487508.09</v>
      </c>
      <c r="F75" s="42">
        <v>1473403.13</v>
      </c>
      <c r="G75" s="42">
        <v>1692922.1699999997</v>
      </c>
      <c r="H75" s="42">
        <v>133814.54</v>
      </c>
      <c r="I75" s="42">
        <v>37231.050000000003</v>
      </c>
      <c r="J75" s="42">
        <v>6672653.790000001</v>
      </c>
      <c r="K75" s="42">
        <v>643277.44999999995</v>
      </c>
      <c r="L75" s="42">
        <v>209071.27</v>
      </c>
      <c r="M75" s="42">
        <v>23114845.890000001</v>
      </c>
    </row>
    <row r="78" spans="1:13" ht="15" x14ac:dyDescent="0.2">
      <c r="A78" s="34"/>
      <c r="B78" s="4"/>
      <c r="C78" s="4"/>
      <c r="D78" s="4"/>
      <c r="E78" s="4"/>
      <c r="F78" s="4"/>
      <c r="G78" s="5"/>
    </row>
    <row r="79" spans="1:13" ht="15" x14ac:dyDescent="0.2">
      <c r="A79" s="34"/>
      <c r="B79" s="4"/>
      <c r="C79" s="4"/>
      <c r="D79" s="4"/>
      <c r="E79" s="4"/>
      <c r="F79" s="4"/>
      <c r="G79" s="5"/>
    </row>
    <row r="80" spans="1:13" ht="15" x14ac:dyDescent="0.2">
      <c r="A80" s="34"/>
      <c r="B80" s="4"/>
      <c r="C80" s="4"/>
      <c r="D80" s="4"/>
      <c r="E80" s="4"/>
      <c r="F80" s="4"/>
      <c r="G80" s="5"/>
    </row>
    <row r="81" spans="1:7" ht="15" x14ac:dyDescent="0.2">
      <c r="A81" s="34"/>
      <c r="B81" s="4"/>
      <c r="C81" s="4"/>
      <c r="D81" s="4"/>
      <c r="E81" s="4"/>
      <c r="F81" s="4"/>
      <c r="G81" s="5"/>
    </row>
    <row r="82" spans="1:7" ht="15" x14ac:dyDescent="0.2">
      <c r="A82" s="34"/>
      <c r="B82" s="4"/>
      <c r="C82" s="4"/>
      <c r="D82" s="4"/>
      <c r="E82" s="4"/>
      <c r="F82" s="4"/>
      <c r="G82" s="5"/>
    </row>
    <row r="83" spans="1:7" ht="15" x14ac:dyDescent="0.2">
      <c r="A83" s="34"/>
      <c r="B83" s="4"/>
      <c r="C83" s="4"/>
      <c r="D83" s="4"/>
      <c r="E83" s="4"/>
      <c r="F83" s="4"/>
      <c r="G83" s="5"/>
    </row>
    <row r="84" spans="1:7" ht="15" x14ac:dyDescent="0.2">
      <c r="A84" s="34"/>
      <c r="B84" s="4"/>
      <c r="C84" s="4"/>
      <c r="D84" s="4"/>
      <c r="E84" s="4"/>
      <c r="F84" s="4"/>
      <c r="G84" s="5"/>
    </row>
    <row r="85" spans="1:7" ht="15" x14ac:dyDescent="0.2">
      <c r="A85" s="34"/>
      <c r="B85" s="4"/>
      <c r="C85" s="4"/>
      <c r="D85" s="4"/>
      <c r="E85" s="4"/>
      <c r="F85" s="4"/>
      <c r="G85" s="5"/>
    </row>
    <row r="86" spans="1:7" ht="15" x14ac:dyDescent="0.2">
      <c r="A86" s="34"/>
      <c r="B86" s="4"/>
      <c r="C86" s="4"/>
      <c r="D86" s="4"/>
      <c r="E86" s="4"/>
      <c r="F86" s="4"/>
      <c r="G86" s="5"/>
    </row>
    <row r="87" spans="1:7" ht="15" x14ac:dyDescent="0.2">
      <c r="A87" s="34"/>
      <c r="B87" s="4"/>
      <c r="C87" s="4"/>
      <c r="D87" s="4"/>
      <c r="E87" s="4"/>
      <c r="F87" s="4"/>
      <c r="G87" s="5"/>
    </row>
    <row r="88" spans="1:7" x14ac:dyDescent="0.2">
      <c r="A88" s="35"/>
      <c r="B88" s="4"/>
      <c r="C88" s="4"/>
      <c r="D88" s="4"/>
      <c r="E88" s="4"/>
      <c r="F88" s="4"/>
      <c r="G88" s="5"/>
    </row>
    <row r="89" spans="1:7" ht="15" x14ac:dyDescent="0.25">
      <c r="A89" s="34"/>
      <c r="B89" s="6"/>
      <c r="C89" s="6"/>
      <c r="D89" s="6"/>
      <c r="E89" s="6"/>
      <c r="F89" s="6"/>
      <c r="G89" s="5"/>
    </row>
    <row r="90" spans="1:7" x14ac:dyDescent="0.2">
      <c r="A90" s="35"/>
      <c r="B90" s="4"/>
      <c r="C90" s="4"/>
      <c r="D90" s="4"/>
      <c r="E90" s="4"/>
      <c r="F90" s="4"/>
      <c r="G90" s="5"/>
    </row>
    <row r="91" spans="1:7" x14ac:dyDescent="0.2">
      <c r="A91" s="35"/>
      <c r="B91" s="4"/>
      <c r="C91" s="4"/>
      <c r="D91" s="4"/>
      <c r="E91" s="4"/>
      <c r="F91" s="4"/>
      <c r="G91" s="5"/>
    </row>
    <row r="92" spans="1:7" x14ac:dyDescent="0.2">
      <c r="A92" s="35"/>
      <c r="B92" s="4"/>
      <c r="C92" s="4"/>
      <c r="D92" s="4"/>
      <c r="E92" s="4"/>
      <c r="F92" s="4"/>
      <c r="G92" s="5"/>
    </row>
    <row r="93" spans="1:7" x14ac:dyDescent="0.2">
      <c r="A93" s="35"/>
      <c r="B93" s="4"/>
      <c r="C93" s="4"/>
      <c r="D93" s="4"/>
      <c r="E93" s="4"/>
      <c r="F93" s="4"/>
      <c r="G93" s="5"/>
    </row>
    <row r="94" spans="1:7" x14ac:dyDescent="0.2">
      <c r="A94" s="35"/>
      <c r="B94" s="4"/>
      <c r="C94" s="4"/>
      <c r="D94" s="4"/>
      <c r="E94" s="4"/>
      <c r="F94" s="4"/>
      <c r="G94" s="5"/>
    </row>
    <row r="95" spans="1:7" ht="22.5" customHeight="1" x14ac:dyDescent="0.2">
      <c r="A95" s="35"/>
      <c r="B95" s="4"/>
      <c r="C95" s="4"/>
      <c r="D95" s="4"/>
      <c r="E95" s="4"/>
      <c r="F95" s="4"/>
      <c r="G95" s="5"/>
    </row>
    <row r="96" spans="1:7" x14ac:dyDescent="0.2">
      <c r="A96" s="35"/>
      <c r="B96" s="4"/>
      <c r="C96" s="4"/>
      <c r="D96" s="4"/>
      <c r="E96" s="4"/>
      <c r="F96" s="4"/>
      <c r="G96" s="5"/>
    </row>
    <row r="97" spans="1:8" x14ac:dyDescent="0.2">
      <c r="A97" s="35"/>
      <c r="B97" s="4"/>
      <c r="C97" s="4"/>
      <c r="D97" s="4"/>
      <c r="E97" s="4"/>
      <c r="F97" s="4"/>
      <c r="G97" s="5"/>
    </row>
    <row r="98" spans="1:8" x14ac:dyDescent="0.2">
      <c r="A98" s="35"/>
      <c r="B98" s="4"/>
      <c r="C98" s="4"/>
      <c r="D98" s="4"/>
      <c r="E98" s="4"/>
      <c r="F98" s="4"/>
      <c r="G98" s="5"/>
    </row>
    <row r="99" spans="1:8" x14ac:dyDescent="0.2">
      <c r="A99" s="35"/>
      <c r="B99" s="4"/>
      <c r="C99" s="4"/>
      <c r="D99" s="4"/>
      <c r="E99" s="4"/>
      <c r="F99" s="4"/>
      <c r="G99" s="5"/>
    </row>
    <row r="100" spans="1:8" ht="74.25" customHeight="1" x14ac:dyDescent="0.2">
      <c r="A100" s="35"/>
      <c r="B100" s="4"/>
      <c r="C100" s="4"/>
      <c r="D100" s="4"/>
      <c r="E100" s="4"/>
      <c r="F100" s="4"/>
      <c r="G100" s="5"/>
    </row>
    <row r="101" spans="1:8" x14ac:dyDescent="0.2">
      <c r="C101" s="13" t="s">
        <v>84</v>
      </c>
      <c r="D101" s="14" t="s">
        <v>85</v>
      </c>
      <c r="E101" s="15"/>
      <c r="F101" s="15"/>
      <c r="G101" s="15"/>
      <c r="H101" s="16"/>
    </row>
    <row r="102" spans="1:8" ht="15" x14ac:dyDescent="0.2">
      <c r="C102" s="17" t="s">
        <v>3</v>
      </c>
      <c r="D102" s="18" t="s">
        <v>33</v>
      </c>
      <c r="E102" s="19"/>
      <c r="F102" s="7"/>
      <c r="G102" s="7"/>
      <c r="H102" s="8"/>
    </row>
    <row r="103" spans="1:8" ht="15" x14ac:dyDescent="0.2">
      <c r="C103" s="17" t="s">
        <v>4</v>
      </c>
      <c r="D103" s="20" t="s">
        <v>34</v>
      </c>
      <c r="E103" s="19"/>
      <c r="F103" s="7"/>
      <c r="G103" s="7"/>
      <c r="H103" s="8"/>
    </row>
    <row r="104" spans="1:8" ht="15" x14ac:dyDescent="0.2">
      <c r="C104" s="17" t="s">
        <v>5</v>
      </c>
      <c r="D104" s="20" t="s">
        <v>35</v>
      </c>
      <c r="E104" s="19"/>
      <c r="F104" s="7"/>
      <c r="G104" s="7"/>
      <c r="H104" s="8"/>
    </row>
    <row r="105" spans="1:8" ht="15" x14ac:dyDescent="0.2">
      <c r="C105" s="17" t="s">
        <v>13</v>
      </c>
      <c r="D105" s="21" t="s">
        <v>36</v>
      </c>
      <c r="E105" s="19"/>
      <c r="F105" s="7"/>
      <c r="G105" s="7"/>
      <c r="H105" s="8"/>
    </row>
    <row r="106" spans="1:8" ht="15" x14ac:dyDescent="0.2">
      <c r="C106" s="17" t="s">
        <v>6</v>
      </c>
      <c r="D106" s="20" t="s">
        <v>37</v>
      </c>
      <c r="E106" s="19"/>
      <c r="F106" s="7"/>
      <c r="G106" s="7"/>
      <c r="H106" s="8"/>
    </row>
    <row r="107" spans="1:8" ht="15" x14ac:dyDescent="0.2">
      <c r="C107" s="17" t="s">
        <v>7</v>
      </c>
      <c r="D107" s="20" t="s">
        <v>38</v>
      </c>
      <c r="E107" s="19"/>
      <c r="F107" s="7"/>
      <c r="G107" s="7"/>
      <c r="H107" s="8"/>
    </row>
    <row r="108" spans="1:8" ht="15" x14ac:dyDescent="0.2">
      <c r="C108" s="17" t="s">
        <v>8</v>
      </c>
      <c r="D108" s="20" t="s">
        <v>39</v>
      </c>
      <c r="E108" s="19"/>
      <c r="F108" s="7"/>
      <c r="G108" s="7"/>
      <c r="H108" s="8"/>
    </row>
    <row r="109" spans="1:8" ht="15" x14ac:dyDescent="0.2">
      <c r="C109" s="17" t="s">
        <v>9</v>
      </c>
      <c r="D109" s="20" t="s">
        <v>40</v>
      </c>
      <c r="E109" s="19"/>
      <c r="F109" s="7"/>
      <c r="G109" s="7"/>
      <c r="H109" s="8"/>
    </row>
    <row r="110" spans="1:8" ht="15" x14ac:dyDescent="0.2">
      <c r="C110" s="17" t="s">
        <v>10</v>
      </c>
      <c r="D110" s="20" t="s">
        <v>41</v>
      </c>
      <c r="E110" s="19"/>
      <c r="F110" s="7"/>
      <c r="G110" s="7"/>
      <c r="H110" s="8"/>
    </row>
    <row r="111" spans="1:8" ht="15" x14ac:dyDescent="0.2">
      <c r="C111" s="17" t="s">
        <v>11</v>
      </c>
      <c r="D111" s="20" t="s">
        <v>42</v>
      </c>
      <c r="E111" s="19"/>
      <c r="F111" s="7"/>
      <c r="G111" s="7"/>
      <c r="H111" s="8"/>
    </row>
    <row r="112" spans="1:8" ht="15" x14ac:dyDescent="0.2">
      <c r="C112" s="22" t="s">
        <v>12</v>
      </c>
      <c r="D112" s="23" t="s">
        <v>43</v>
      </c>
      <c r="E112" s="24"/>
      <c r="F112" s="11"/>
      <c r="G112" s="11"/>
      <c r="H112" s="12"/>
    </row>
    <row r="114" spans="3:8" ht="15" x14ac:dyDescent="0.2">
      <c r="C114" s="25" t="s">
        <v>44</v>
      </c>
      <c r="D114" s="26"/>
      <c r="E114" s="26"/>
      <c r="F114" s="26"/>
      <c r="G114" s="27"/>
      <c r="H114" s="28" t="s">
        <v>86</v>
      </c>
    </row>
    <row r="115" spans="3:8" x14ac:dyDescent="0.2">
      <c r="C115" s="9" t="s">
        <v>45</v>
      </c>
      <c r="D115" s="7"/>
      <c r="E115" s="7"/>
      <c r="F115" s="7"/>
      <c r="G115" s="7"/>
      <c r="H115" s="29" t="s">
        <v>14</v>
      </c>
    </row>
    <row r="116" spans="3:8" x14ac:dyDescent="0.2">
      <c r="C116" s="9" t="s">
        <v>46</v>
      </c>
      <c r="D116" s="7"/>
      <c r="E116" s="7"/>
      <c r="F116" s="7"/>
      <c r="G116" s="7"/>
      <c r="H116" s="29" t="s">
        <v>15</v>
      </c>
    </row>
    <row r="117" spans="3:8" x14ac:dyDescent="0.2">
      <c r="C117" s="9" t="s">
        <v>47</v>
      </c>
      <c r="D117" s="7"/>
      <c r="E117" s="7"/>
      <c r="F117" s="7"/>
      <c r="G117" s="7"/>
      <c r="H117" s="29" t="s">
        <v>16</v>
      </c>
    </row>
    <row r="118" spans="3:8" x14ac:dyDescent="0.2">
      <c r="C118" s="9" t="s">
        <v>48</v>
      </c>
      <c r="D118" s="7"/>
      <c r="E118" s="7"/>
      <c r="F118" s="7"/>
      <c r="G118" s="7"/>
      <c r="H118" s="29" t="s">
        <v>49</v>
      </c>
    </row>
    <row r="119" spans="3:8" x14ac:dyDescent="0.2">
      <c r="C119" s="9" t="s">
        <v>50</v>
      </c>
      <c r="D119" s="7"/>
      <c r="E119" s="7"/>
      <c r="F119" s="7"/>
      <c r="G119" s="7"/>
      <c r="H119" s="29" t="s">
        <v>51</v>
      </c>
    </row>
    <row r="120" spans="3:8" x14ac:dyDescent="0.2">
      <c r="C120" s="9" t="s">
        <v>52</v>
      </c>
      <c r="D120" s="7"/>
      <c r="E120" s="7"/>
      <c r="F120" s="7"/>
      <c r="G120" s="7"/>
      <c r="H120" s="29" t="s">
        <v>53</v>
      </c>
    </row>
    <row r="121" spans="3:8" x14ac:dyDescent="0.2">
      <c r="C121" s="9" t="s">
        <v>54</v>
      </c>
      <c r="D121" s="7"/>
      <c r="E121" s="7"/>
      <c r="F121" s="7"/>
      <c r="G121" s="7"/>
      <c r="H121" s="29" t="s">
        <v>17</v>
      </c>
    </row>
    <row r="122" spans="3:8" x14ac:dyDescent="0.2">
      <c r="C122" s="9" t="s">
        <v>55</v>
      </c>
      <c r="D122" s="7"/>
      <c r="E122" s="7"/>
      <c r="F122" s="7"/>
      <c r="G122" s="7"/>
      <c r="H122" s="29" t="s">
        <v>18</v>
      </c>
    </row>
    <row r="123" spans="3:8" x14ac:dyDescent="0.2">
      <c r="C123" s="9" t="s">
        <v>56</v>
      </c>
      <c r="D123" s="7"/>
      <c r="E123" s="7"/>
      <c r="F123" s="7"/>
      <c r="G123" s="7"/>
      <c r="H123" s="29" t="s">
        <v>19</v>
      </c>
    </row>
    <row r="124" spans="3:8" x14ac:dyDescent="0.2">
      <c r="C124" s="9" t="s">
        <v>57</v>
      </c>
      <c r="D124" s="7"/>
      <c r="E124" s="7"/>
      <c r="F124" s="7"/>
      <c r="G124" s="7"/>
      <c r="H124" s="29" t="s">
        <v>58</v>
      </c>
    </row>
    <row r="125" spans="3:8" x14ac:dyDescent="0.2">
      <c r="C125" s="9" t="s">
        <v>59</v>
      </c>
      <c r="D125" s="7"/>
      <c r="E125" s="7"/>
      <c r="F125" s="7"/>
      <c r="G125" s="7"/>
      <c r="H125" s="29" t="s">
        <v>60</v>
      </c>
    </row>
    <row r="126" spans="3:8" x14ac:dyDescent="0.2">
      <c r="C126" s="9" t="s">
        <v>61</v>
      </c>
      <c r="D126" s="7"/>
      <c r="E126" s="7"/>
      <c r="F126" s="7"/>
      <c r="G126" s="7"/>
      <c r="H126" s="29" t="s">
        <v>62</v>
      </c>
    </row>
    <row r="127" spans="3:8" x14ac:dyDescent="0.2">
      <c r="C127" s="9" t="s">
        <v>63</v>
      </c>
      <c r="D127" s="7"/>
      <c r="E127" s="7"/>
      <c r="F127" s="7"/>
      <c r="G127" s="7"/>
      <c r="H127" s="29" t="s">
        <v>25</v>
      </c>
    </row>
    <row r="128" spans="3:8" x14ac:dyDescent="0.2">
      <c r="C128" s="9" t="s">
        <v>64</v>
      </c>
      <c r="D128" s="7"/>
      <c r="E128" s="7"/>
      <c r="F128" s="7"/>
      <c r="G128" s="7"/>
      <c r="H128" s="29" t="s">
        <v>20</v>
      </c>
    </row>
    <row r="129" spans="3:8" x14ac:dyDescent="0.2">
      <c r="C129" s="9" t="s">
        <v>65</v>
      </c>
      <c r="D129" s="7"/>
      <c r="E129" s="7"/>
      <c r="F129" s="7"/>
      <c r="G129" s="7"/>
      <c r="H129" s="29" t="s">
        <v>66</v>
      </c>
    </row>
    <row r="130" spans="3:8" x14ac:dyDescent="0.2">
      <c r="C130" s="9" t="s">
        <v>67</v>
      </c>
      <c r="D130" s="7"/>
      <c r="E130" s="7"/>
      <c r="F130" s="7"/>
      <c r="G130" s="7"/>
      <c r="H130" s="29" t="s">
        <v>21</v>
      </c>
    </row>
    <row r="131" spans="3:8" x14ac:dyDescent="0.2">
      <c r="C131" s="9" t="s">
        <v>68</v>
      </c>
      <c r="D131" s="7"/>
      <c r="E131" s="7"/>
      <c r="F131" s="7"/>
      <c r="G131" s="7"/>
      <c r="H131" s="29" t="s">
        <v>22</v>
      </c>
    </row>
    <row r="132" spans="3:8" x14ac:dyDescent="0.2">
      <c r="C132" s="9" t="s">
        <v>69</v>
      </c>
      <c r="D132" s="7"/>
      <c r="E132" s="7"/>
      <c r="F132" s="7"/>
      <c r="G132" s="7"/>
      <c r="H132" s="29" t="s">
        <v>70</v>
      </c>
    </row>
    <row r="133" spans="3:8" x14ac:dyDescent="0.2">
      <c r="C133" s="9" t="s">
        <v>71</v>
      </c>
      <c r="D133" s="7"/>
      <c r="E133" s="7"/>
      <c r="F133" s="7"/>
      <c r="G133" s="7"/>
      <c r="H133" s="29" t="s">
        <v>72</v>
      </c>
    </row>
    <row r="134" spans="3:8" x14ac:dyDescent="0.2">
      <c r="C134" s="9" t="s">
        <v>73</v>
      </c>
      <c r="D134" s="7"/>
      <c r="E134" s="7"/>
      <c r="F134" s="7"/>
      <c r="G134" s="7"/>
      <c r="H134" s="29" t="s">
        <v>74</v>
      </c>
    </row>
    <row r="135" spans="3:8" x14ac:dyDescent="0.2">
      <c r="C135" s="9" t="s">
        <v>75</v>
      </c>
      <c r="D135" s="7"/>
      <c r="E135" s="7"/>
      <c r="F135" s="7"/>
      <c r="G135" s="7"/>
      <c r="H135" s="29" t="s">
        <v>23</v>
      </c>
    </row>
    <row r="136" spans="3:8" x14ac:dyDescent="0.2">
      <c r="C136" s="9" t="s">
        <v>76</v>
      </c>
      <c r="D136" s="7"/>
      <c r="E136" s="7"/>
      <c r="F136" s="7"/>
      <c r="G136" s="7"/>
      <c r="H136" s="29" t="s">
        <v>77</v>
      </c>
    </row>
    <row r="137" spans="3:8" x14ac:dyDescent="0.2">
      <c r="C137" s="9" t="s">
        <v>78</v>
      </c>
      <c r="D137" s="7"/>
      <c r="E137" s="7"/>
      <c r="F137" s="7"/>
      <c r="G137" s="7"/>
      <c r="H137" s="29" t="s">
        <v>24</v>
      </c>
    </row>
    <row r="138" spans="3:8" x14ac:dyDescent="0.2">
      <c r="C138" s="9" t="s">
        <v>79</v>
      </c>
      <c r="D138" s="7"/>
      <c r="E138" s="7"/>
      <c r="F138" s="7"/>
      <c r="G138" s="7"/>
      <c r="H138" s="29" t="s">
        <v>80</v>
      </c>
    </row>
    <row r="139" spans="3:8" x14ac:dyDescent="0.2">
      <c r="C139" s="10" t="s">
        <v>81</v>
      </c>
      <c r="D139" s="11"/>
      <c r="E139" s="11"/>
      <c r="F139" s="11"/>
      <c r="G139" s="11"/>
      <c r="H139" s="30" t="s">
        <v>82</v>
      </c>
    </row>
  </sheetData>
  <mergeCells count="2">
    <mergeCell ref="D101:H101"/>
    <mergeCell ref="C114:G114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2025-05-04T23:29:23Z</dcterms:created>
  <dcterms:modified xsi:type="dcterms:W3CDTF">2025-05-05T00:49:51Z</dcterms:modified>
</cp:coreProperties>
</file>