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28140" yWindow="210" windowWidth="15135" windowHeight="8295" tabRatio="859"/>
  </bookViews>
  <sheets>
    <sheet name="02-VO INS" sheetId="3" r:id="rId1"/>
    <sheet name="03-Extra" sheetId="5" state="hidden" r:id="rId2"/>
  </sheets>
  <definedNames>
    <definedName name="_xlnm.Print_Area" localSheetId="0">'02-VO INS'!$A$1:$P$46</definedName>
    <definedName name="_xlnm.Print_Area" localSheetId="1">'03-Extra'!$A$1:$N$50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<sst xmlns="http://schemas.openxmlformats.org/spreadsheetml/2006/main" count="97" uniqueCount="84">
  <si>
    <t>Monto</t>
  </si>
  <si>
    <t>2010</t>
  </si>
  <si>
    <t>T Lugar Negociacion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</si>
  <si>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</si>
  <si>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</si>
  <si>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</si>
  <si>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</si>
  <si>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</si>
  <si>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</si>
  <si>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</si>
  <si>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</si>
  <si>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</si>
  <si>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</si>
  <si>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</si>
  <si>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</si>
  <si>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</si>
  <si>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</si>
  <si>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</si>
  <si>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</si>
  <si>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Volumen de Operaciones por tipo de Instrumento</t>
  </si>
  <si>
    <t>ANR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</si>
  <si>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</si>
  <si>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</si>
  <si>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</si>
  <si>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</si>
  <si>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</si>
  <si>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</si>
  <si>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</si>
  <si>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</si>
  <si>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</si>
  <si>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</si>
  <si>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</si>
  <si>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</si>
  <si>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</si>
  <si>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</si>
  <si>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</si>
  <si>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</si>
  <si>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</si>
  <si>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</si>
  <si>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</si>
  <si>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</si>
  <si>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</si>
  <si>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</si>
  <si>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</si>
  <si>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</si>
  <si>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</si>
  <si>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</si>
  <si>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</si>
  <si>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</si>
  <si>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</si>
  <si>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</si>
  <si>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</si>
  <si>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</si>
  <si>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</si>
  <si>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</si>
  <si>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</si>
  <si>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</si>
  <si>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</si>
  <si>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</si>
  <si>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</si>
  <si>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</si>
  <si>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</si>
  <si>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</si>
  <si>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</si>
  <si>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</si>
  <si>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</si>
  <si>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</si>
  <si>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</si>
  <si>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</si>
  <si>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</si>
  <si>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</si>
  <si>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</si>
  <si>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</si>
  <si>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Instrumento</t>
  </si>
  <si>
    <t>LBS</t>
  </si>
  <si>
    <t>Letras del Banco Central de Bolivia</t>
  </si>
  <si>
    <t>LRS</t>
  </si>
  <si>
    <t>BPB</t>
  </si>
  <si>
    <t>Total general</t>
  </si>
  <si>
    <t>BRS</t>
  </si>
  <si>
    <t>BVS</t>
  </si>
  <si>
    <t>Expresado en Dólares Estadounidenses</t>
  </si>
  <si>
    <t>2024</t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</si>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</sst>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3" borderId="9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4" borderId="2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0" fillId="4" borderId="13" xfId="0" applyFill="1" applyBorder="1"/>
    <xf numFmtId="0" fontId="0" fillId="0" borderId="1" xfId="0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" xfId="0" applyNumberFormat="1" applyBorder="1"/>
    <xf numFmtId="0" fontId="3" fillId="0" borderId="0" xfId="0" applyFont="1"/>
    <xf numFmtId="0" fontId="2" fillId="3" borderId="17" xfId="0" applyFont="1" applyFill="1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7" fontId="0" fillId="0" borderId="0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167" fontId="0" fillId="5" borderId="19" xfId="0" applyNumberFormat="1" applyFill="1" applyBorder="1" applyAlignment="1">
      <alignment vertical="center"/>
    </xf>
    <xf numFmtId="167" fontId="0" fillId="5" borderId="23" xfId="0" applyNumberFormat="1" applyFill="1" applyBorder="1" applyAlignment="1">
      <alignment vertical="center"/>
    </xf>
    <xf numFmtId="167" fontId="0" fillId="5" borderId="18" xfId="0" applyNumberFormat="1" applyFill="1" applyBorder="1" applyAlignment="1">
      <alignment vertical="center"/>
    </xf>
    <xf numFmtId="0" fontId="0" fillId="0" borderId="27" xfId="0" applyBorder="1"/>
    <xf numFmtId="167" fontId="2" fillId="3" borderId="28" xfId="0" applyNumberFormat="1" applyFont="1" applyFill="1" applyBorder="1"/>
    <xf numFmtId="167" fontId="2" fillId="3" borderId="29" xfId="0" applyNumberFormat="1" applyFont="1" applyFill="1" applyBorder="1"/>
    <xf numFmtId="167" fontId="2" fillId="3" borderId="32" xfId="0" applyNumberFormat="1" applyFont="1" applyFill="1" applyBorder="1"/>
    <xf numFmtId="167" fontId="2" fillId="3" borderId="34" xfId="0" applyNumberFormat="1" applyFont="1" applyFill="1" applyBorder="1"/>
    <xf numFmtId="167" fontId="0" fillId="0" borderId="33" xfId="0" applyNumberFormat="1" applyBorder="1"/>
    <xf numFmtId="167" fontId="0" fillId="0" borderId="35" xfId="0" applyNumberFormat="1" applyBorder="1"/>
    <xf numFmtId="0" fontId="2" fillId="4" borderId="31" xfId="0" applyFont="1" applyFill="1" applyBorder="1"/>
    <xf numFmtId="167" fontId="2" fillId="3" borderId="30" xfId="0" applyNumberFormat="1" applyFont="1" applyFill="1" applyBorder="1"/>
    <xf numFmtId="0" fontId="0" fillId="0" borderId="31" xfId="0" applyBorder="1"/>
    <xf numFmtId="167" fontId="0" fillId="5" borderId="22" xfId="0" applyNumberForma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vertical="center"/>
    </xf>
    <xf numFmtId="167" fontId="6" fillId="6" borderId="26" xfId="0" applyNumberFormat="1" applyFont="1" applyFill="1" applyBorder="1" applyAlignment="1">
      <alignment vertical="center"/>
    </xf>
    <xf numFmtId="167" fontId="6" fillId="6" borderId="36" xfId="0" applyNumberFormat="1" applyFont="1" applyFill="1" applyBorder="1" applyAlignment="1">
      <alignment vertical="center"/>
    </xf>
    <xf numFmtId="0" fontId="7" fillId="7" borderId="41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7" fillId="7" borderId="47" xfId="0" applyFont="1" applyFill="1" applyBorder="1" applyAlignment="1">
      <alignment vertical="center"/>
    </xf>
    <xf numFmtId="0" fontId="7" fillId="7" borderId="48" xfId="0" applyFont="1" applyFill="1" applyBorder="1" applyAlignment="1">
      <alignment vertical="center"/>
    </xf>
    <xf numFmtId="0" fontId="7" fillId="7" borderId="49" xfId="0" applyFont="1" applyFill="1" applyBorder="1" applyAlignment="1">
      <alignment vertical="center"/>
    </xf>
  </cellXfs>
  <cellStyles count="1">
    <cellStyle name="Normal" xfId="0" builtinId="0"/>
  </cellStyles>
  <dxfs count="84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7" formatCode="_ * #,##0_ ;_ * \-#,##0_ ;_ * &quot;-&quot;??_ ;_ @_ "/>
    </dxf>
    <dxf>
      <font>
        <color theme="0"/>
      </font>
      <fill>
        <patternFill>
          <bgColor rgb="FF006666"/>
        </patternFill>
      </fill>
    </dxf>
  </dxfs>
  <tableStyles count="1" defaultTableStyle="TableStyleMedium9" defaultPivotStyle="PivotStyleLight16">
    <tableStyle name="Estilo de tabla dinámica 1" table="0" count="1">
      <tableStyleElement type="pageFieldLabels" dxfId="83"/>
    </tableStyle>
  </tableStyles>
  <colors>
    <mruColors>
      <color rgb="FF006666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Febrero</a:t>
            </a:r>
            <a:r>
              <a:rPr lang="es-BO" baseline="0"/>
              <a:t> 2024</a:t>
            </a:r>
            <a:endParaRPr lang="es-B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2748862710414E-2"/>
          <c:y val="0.19334666426157576"/>
          <c:w val="0.83657539687414273"/>
          <c:h val="0.783159697606994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5CA-4900-909D-BF7F78A573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8"/>
              <c:layout>
                <c:manualLayout>
                  <c:x val="-0.23102231175861207"/>
                  <c:y val="1.30013861866640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CA-4900-909D-BF7F78A573F9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'02-VO INS'!$A$7:$A$23</c15:sqref>
                  </c15:fullRef>
                </c:ext>
              </c:extLst>
              <c:f>('02-VO INS'!$A$7,'02-VO INS'!$A$9:$A$10,'02-VO INS'!$A$13:$A$14,'02-VO INS'!$A$17:$A$18,'02-VO INS'!$A$20:$A$23)</c:f>
              <c:strCache>
                <c:ptCount val="11"/>
                <c:pt idx="0">
                  <c:v>ACC</c:v>
                </c:pt>
                <c:pt idx="1">
                  <c:v>BBB</c:v>
                </c:pt>
                <c:pt idx="2">
                  <c:v>BLP</c:v>
                </c:pt>
                <c:pt idx="3">
                  <c:v>BRS</c:v>
                </c:pt>
                <c:pt idx="4">
                  <c:v>BTS</c:v>
                </c:pt>
                <c:pt idx="5">
                  <c:v>CUP</c:v>
                </c:pt>
                <c:pt idx="6">
                  <c:v>DPF</c:v>
                </c:pt>
                <c:pt idx="7">
                  <c:v>LRS</c:v>
                </c:pt>
                <c:pt idx="8">
                  <c:v>PGB</c:v>
                </c:pt>
                <c:pt idx="9">
                  <c:v>PGS</c:v>
                </c:pt>
                <c:pt idx="10">
                  <c:v>VTD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'02-VO INS'!$E$7:$E$23</c15:sqref>
                  </c15:fullRef>
                </c:ext>
              </c:extLst>
              <c:f>('02-VO INS'!$E$7,'02-VO INS'!$E$9:$E$10,'02-VO INS'!$E$13:$E$14,'02-VO INS'!$E$17:$E$18,'02-VO INS'!$E$20:$E$23)</c:f>
              <c:numCache>
                <c:formatCode>_ * #,##0_ ;_ * \-#,##0_ ;_ * "-"??_ ;_ @_ </c:formatCode>
                <c:ptCount val="11"/>
                <c:pt idx="0">
                  <c:v>23206.86</c:v>
                </c:pt>
                <c:pt idx="1">
                  <c:v>11300382.699999997</c:v>
                </c:pt>
                <c:pt idx="2">
                  <c:v>7843749.9000000004</c:v>
                </c:pt>
                <c:pt idx="3">
                  <c:v>1311919.56</c:v>
                </c:pt>
                <c:pt idx="4">
                  <c:v>87463556.859999999</c:v>
                </c:pt>
                <c:pt idx="5">
                  <c:v>535320.69999999995</c:v>
                </c:pt>
                <c:pt idx="6">
                  <c:v>433294552.42000002</c:v>
                </c:pt>
                <c:pt idx="7">
                  <c:v>43354435.329999998</c:v>
                </c:pt>
                <c:pt idx="8">
                  <c:v>8682658.3000000007</c:v>
                </c:pt>
                <c:pt idx="9">
                  <c:v>87781.34</c:v>
                </c:pt>
                <c:pt idx="10">
                  <c:v>3661576.62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B5CA-4900-909D-BF7F78A573F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rgbClr val="006666"/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[01,02,04,05,08y09 Para WEB 2024 Nuevo - copia - copia (2).xlsx]03-Extra!Tabla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8144"/>
        <c:axId val="246510568"/>
      </c:barChart>
      <c:catAx>
        <c:axId val="1813281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46510568"/>
        <c:crosses val="autoZero"/>
        <c:auto val="0"/>
        <c:lblAlgn val="ctr"/>
        <c:lblOffset val="100"/>
        <c:noMultiLvlLbl val="0"/>
      </c:catAx>
      <c:valAx>
        <c:axId val="246510568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8132814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s://email.asfi.gob.bo/service/home/~/?id=3122&amp;part=2&amp;auth=co&amp;disp=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2049" name="AutoShape 1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715500" y="3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78580</xdr:rowOff>
    </xdr:to>
    <xdr:sp macro="" textlink="">
      <xdr:nvSpPr>
        <xdr:cNvPr id="2050" name="AutoShape 2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696700" y="3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9" name="AutoShape 1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3830300" y="590550"/>
          <a:ext cx="30480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638175</xdr:colOff>
      <xdr:row>0</xdr:row>
      <xdr:rowOff>109538</xdr:rowOff>
    </xdr:from>
    <xdr:to>
      <xdr:col>11</xdr:col>
      <xdr:colOff>840581</xdr:colOff>
      <xdr:row>3</xdr:row>
      <xdr:rowOff>142875</xdr:rowOff>
    </xdr:to>
    <xdr:pic>
      <xdr:nvPicPr>
        <xdr:cNvPr id="7" name="Picture 6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09538"/>
          <a:ext cx="2012156" cy="8620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219074</xdr:colOff>
      <xdr:row>3</xdr:row>
      <xdr:rowOff>171449</xdr:rowOff>
    </xdr:from>
    <xdr:to>
      <xdr:col>11</xdr:col>
      <xdr:colOff>847725</xdr:colOff>
      <xdr:row>24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595.46841666667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4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7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46"/>
  <sheetViews>
    <sheetView showGridLines="0" tabSelected="1" topLeftCell="A16" zoomScaleNormal="100" zoomScaleSheetLayoutView="80" workbookViewId="0">
      <selection activeCell="E38" sqref="E38"/>
    </sheetView>
  </sheetViews>
  <sheetFormatPr baseColWidth="10" defaultColWidth="11.42578125" defaultRowHeight="15" x14ac:dyDescent="0.25"/>
  <cols>
    <col min="1" max="1" width="30.140625" style="27" customWidth="1"/>
    <col min="2" max="2" width="17.28515625" style="27" customWidth="1"/>
    <col min="3" max="5" width="14.85546875" style="27" customWidth="1"/>
    <col min="6" max="9" width="13.5703125" style="27" customWidth="1"/>
    <col min="10" max="10" width="13.5703125" style="28" customWidth="1"/>
    <col min="11" max="11" width="13.5703125" style="27" customWidth="1"/>
    <col min="12" max="14" width="13.5703125" style="29" customWidth="1"/>
    <col min="15" max="15" width="12" style="29" customWidth="1"/>
    <col min="16" max="20" width="14.5703125" style="28" customWidth="1"/>
    <col min="21" max="28" width="13" style="28" customWidth="1"/>
    <col min="29" max="29" width="14.5703125" style="28" customWidth="1"/>
    <col min="30" max="30" width="13" style="28" customWidth="1"/>
    <col min="31" max="33" width="14.5703125" style="28" customWidth="1"/>
    <col min="34" max="34" width="13" style="28" customWidth="1"/>
    <col min="35" max="35" width="14.5703125" style="28" customWidth="1"/>
    <col min="36" max="36" width="13" style="28" customWidth="1"/>
    <col min="37" max="37" width="14.5703125" style="28" customWidth="1"/>
    <col min="38" max="38" width="13" style="28" customWidth="1"/>
    <col min="39" max="40" width="14.5703125" style="28" customWidth="1"/>
    <col min="41" max="41" width="13" style="28" customWidth="1"/>
    <col min="42" max="16384" width="11.42578125" style="27"/>
  </cols>
  <sheetData>
    <row r="1" spans="1:41" ht="34.5" customHeight="1" x14ac:dyDescent="0.25">
      <c r="A1" s="26" t="s">
        <v>19</v>
      </c>
    </row>
    <row r="2" spans="1:41" ht="18.75" x14ac:dyDescent="0.25">
      <c r="A2" s="30" t="s">
        <v>83</v>
      </c>
      <c r="M2" s="27"/>
    </row>
    <row r="3" spans="1:41" ht="12" customHeight="1" x14ac:dyDescent="0.25">
      <c r="A3" s="53" t="s">
        <v>81</v>
      </c>
      <c r="M3" s="27"/>
    </row>
    <row r="4" spans="1:41" x14ac:dyDescent="0.25">
      <c r="A4" s="31"/>
    </row>
    <row r="5" spans="1:41" s="35" customFormat="1" x14ac:dyDescent="0.25">
      <c r="A5" s="54" t="s">
        <v>73</v>
      </c>
      <c r="B5" s="55">
        <v>2022</v>
      </c>
      <c r="C5" s="55">
        <v>2023</v>
      </c>
      <c r="D5" s="55" t="s">
        <v>82</v>
      </c>
      <c r="E5" s="59"/>
      <c r="F5"/>
      <c r="G5"/>
      <c r="H5"/>
      <c r="I5"/>
      <c r="J5"/>
      <c r="K5"/>
      <c r="L5"/>
      <c r="M5"/>
      <c r="N5"/>
      <c r="O5"/>
      <c r="P5"/>
    </row>
    <row r="6" spans="1:41" x14ac:dyDescent="0.25">
      <c r="A6" s="56"/>
      <c r="B6" s="57"/>
      <c r="C6" s="57"/>
      <c r="D6" s="60" t="s">
        <v>59</v>
      </c>
      <c r="E6" s="58" t="s">
        <v>60</v>
      </c>
      <c r="F6"/>
      <c r="G6"/>
      <c r="H6"/>
      <c r="I6"/>
      <c r="J6"/>
      <c r="K6"/>
      <c r="L6"/>
      <c r="M6"/>
      <c r="N6"/>
      <c r="O6"/>
      <c r="P6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s="28" customFormat="1" x14ac:dyDescent="0.25">
      <c r="A7" s="50" t="s">
        <v>9</v>
      </c>
      <c r="B7" s="38">
        <v>12226057.949999999</v>
      </c>
      <c r="C7" s="38">
        <v>9417225.2899999991</v>
      </c>
      <c r="D7" s="38">
        <v>55217.87</v>
      </c>
      <c r="E7" s="49">
        <v>23206.86</v>
      </c>
      <c r="F7"/>
      <c r="G7"/>
      <c r="H7"/>
      <c r="I7"/>
      <c r="J7"/>
      <c r="K7"/>
      <c r="L7"/>
      <c r="M7"/>
      <c r="N7"/>
      <c r="O7"/>
      <c r="P7"/>
      <c r="Q7" s="50"/>
      <c r="R7" s="27"/>
      <c r="S7" s="27"/>
      <c r="T7" s="27"/>
    </row>
    <row r="8" spans="1:41" s="28" customFormat="1" x14ac:dyDescent="0.25">
      <c r="A8" s="51" t="s">
        <v>20</v>
      </c>
      <c r="B8" s="36"/>
      <c r="C8" s="36">
        <v>1408.17</v>
      </c>
      <c r="D8" s="36"/>
      <c r="E8" s="37"/>
      <c r="F8"/>
      <c r="G8"/>
      <c r="H8"/>
      <c r="I8"/>
      <c r="J8"/>
      <c r="K8"/>
      <c r="L8"/>
      <c r="M8"/>
      <c r="N8"/>
      <c r="O8"/>
      <c r="P8"/>
      <c r="Q8" s="51"/>
      <c r="R8" s="27"/>
      <c r="S8" s="27"/>
      <c r="T8" s="27"/>
    </row>
    <row r="9" spans="1:41" s="28" customFormat="1" x14ac:dyDescent="0.25">
      <c r="A9" s="51" t="s">
        <v>3</v>
      </c>
      <c r="B9" s="36">
        <v>358375410.12999994</v>
      </c>
      <c r="C9" s="36">
        <v>334169623.82999998</v>
      </c>
      <c r="D9" s="36">
        <v>35464074.390000001</v>
      </c>
      <c r="E9" s="37">
        <v>11300382.699999997</v>
      </c>
      <c r="F9"/>
      <c r="G9"/>
      <c r="H9"/>
      <c r="I9"/>
      <c r="J9"/>
      <c r="K9"/>
      <c r="L9"/>
      <c r="M9"/>
      <c r="N9"/>
      <c r="O9"/>
      <c r="P9"/>
      <c r="Q9" s="51"/>
      <c r="R9" s="27"/>
      <c r="S9" s="27"/>
      <c r="T9" s="27"/>
    </row>
    <row r="10" spans="1:41" s="28" customFormat="1" x14ac:dyDescent="0.25">
      <c r="A10" s="51" t="s">
        <v>10</v>
      </c>
      <c r="B10" s="36">
        <v>439445397.37</v>
      </c>
      <c r="C10" s="36">
        <v>233850329.75</v>
      </c>
      <c r="D10" s="36">
        <v>24029884.960000001</v>
      </c>
      <c r="E10" s="37">
        <v>7843749.9000000004</v>
      </c>
      <c r="F10"/>
      <c r="G10"/>
      <c r="H10"/>
      <c r="I10"/>
      <c r="J10"/>
      <c r="K10"/>
      <c r="L10"/>
      <c r="M10"/>
      <c r="N10"/>
      <c r="O10"/>
      <c r="P10"/>
      <c r="Q10" s="51"/>
      <c r="R10" s="27"/>
      <c r="S10" s="27"/>
      <c r="T10" s="27"/>
    </row>
    <row r="11" spans="1:41" s="28" customFormat="1" x14ac:dyDescent="0.25">
      <c r="A11" s="51" t="s">
        <v>12</v>
      </c>
      <c r="B11" s="36">
        <v>20825.46</v>
      </c>
      <c r="C11" s="36">
        <v>447522.77</v>
      </c>
      <c r="D11" s="36"/>
      <c r="E11" s="37"/>
      <c r="F11"/>
      <c r="G11"/>
      <c r="H11"/>
      <c r="I11"/>
      <c r="J11"/>
      <c r="K11"/>
      <c r="L11"/>
      <c r="M11"/>
      <c r="N11"/>
      <c r="O11"/>
      <c r="P11"/>
      <c r="Q11" s="51"/>
      <c r="R11" s="27"/>
      <c r="S11" s="27"/>
      <c r="T11" s="27"/>
    </row>
    <row r="12" spans="1:41" s="28" customFormat="1" x14ac:dyDescent="0.25">
      <c r="A12" s="51" t="s">
        <v>77</v>
      </c>
      <c r="B12" s="36">
        <v>103050.87</v>
      </c>
      <c r="C12" s="36">
        <v>225849.85</v>
      </c>
      <c r="D12" s="36"/>
      <c r="E12" s="37"/>
      <c r="F12"/>
      <c r="G12"/>
      <c r="H12"/>
      <c r="I12"/>
      <c r="J12"/>
      <c r="K12"/>
      <c r="L12"/>
      <c r="M12"/>
      <c r="N12"/>
      <c r="O12"/>
      <c r="P12"/>
      <c r="Q12" s="51"/>
      <c r="R12" s="27"/>
      <c r="S12" s="27"/>
      <c r="T12" s="27"/>
    </row>
    <row r="13" spans="1:41" s="32" customFormat="1" x14ac:dyDescent="0.25">
      <c r="A13" s="51" t="s">
        <v>79</v>
      </c>
      <c r="B13" s="36"/>
      <c r="C13" s="36">
        <v>119500052.57000001</v>
      </c>
      <c r="D13" s="36">
        <v>1014450.3</v>
      </c>
      <c r="E13" s="37">
        <v>1311919.56</v>
      </c>
      <c r="F13"/>
      <c r="G13"/>
      <c r="H13"/>
      <c r="I13"/>
      <c r="J13"/>
      <c r="K13"/>
      <c r="L13"/>
      <c r="M13"/>
      <c r="N13"/>
      <c r="O13"/>
      <c r="P13"/>
      <c r="Q13" s="51"/>
      <c r="R13" s="27"/>
      <c r="S13" s="27"/>
      <c r="T13" s="27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s="28" customFormat="1" x14ac:dyDescent="0.25">
      <c r="A14" s="51" t="s">
        <v>5</v>
      </c>
      <c r="B14" s="36">
        <v>911670482.52999997</v>
      </c>
      <c r="C14" s="36">
        <v>1204441697.48</v>
      </c>
      <c r="D14" s="36">
        <v>87622417.790000007</v>
      </c>
      <c r="E14" s="37">
        <v>87463556.859999999</v>
      </c>
      <c r="F14"/>
      <c r="G14"/>
      <c r="H14"/>
      <c r="I14"/>
      <c r="J14"/>
      <c r="K14"/>
      <c r="L14"/>
      <c r="M14"/>
      <c r="N14"/>
      <c r="O14"/>
      <c r="P14"/>
      <c r="Q14" s="51"/>
      <c r="R14" s="27"/>
      <c r="S14" s="27"/>
      <c r="T14" s="27"/>
    </row>
    <row r="15" spans="1:41" s="28" customFormat="1" x14ac:dyDescent="0.25">
      <c r="A15" s="51" t="s">
        <v>80</v>
      </c>
      <c r="B15" s="36"/>
      <c r="C15" s="36">
        <v>15001927.5</v>
      </c>
      <c r="D15" s="36"/>
      <c r="E15" s="37"/>
      <c r="F15"/>
      <c r="G15"/>
      <c r="H15"/>
      <c r="I15"/>
      <c r="J15"/>
      <c r="K15"/>
      <c r="L15"/>
      <c r="M15"/>
      <c r="N15"/>
      <c r="O15"/>
      <c r="P15"/>
      <c r="Q15" s="51"/>
      <c r="R15" s="27"/>
      <c r="S15" s="27"/>
      <c r="T15" s="27"/>
    </row>
    <row r="16" spans="1:41" s="28" customFormat="1" x14ac:dyDescent="0.25">
      <c r="A16" s="51" t="s">
        <v>14</v>
      </c>
      <c r="B16" s="36">
        <v>136068381.56</v>
      </c>
      <c r="C16" s="36">
        <v>58110822.290000007</v>
      </c>
      <c r="D16" s="36">
        <v>2441122.7400000002</v>
      </c>
      <c r="E16" s="37"/>
      <c r="F16"/>
      <c r="G16"/>
      <c r="H16"/>
      <c r="I16"/>
      <c r="J16"/>
      <c r="K16"/>
      <c r="L16"/>
      <c r="M16"/>
      <c r="N16"/>
      <c r="O16"/>
      <c r="P16"/>
      <c r="Q16" s="51"/>
      <c r="R16" s="27"/>
      <c r="S16" s="27"/>
      <c r="T16" s="27"/>
    </row>
    <row r="17" spans="1:20" s="28" customFormat="1" x14ac:dyDescent="0.25">
      <c r="A17" s="51" t="s">
        <v>13</v>
      </c>
      <c r="B17" s="36">
        <v>576861712.2299999</v>
      </c>
      <c r="C17" s="36">
        <v>164966496.20000002</v>
      </c>
      <c r="D17" s="36">
        <v>4793071.2699999996</v>
      </c>
      <c r="E17" s="37">
        <v>535320.69999999995</v>
      </c>
      <c r="F17"/>
      <c r="G17"/>
      <c r="H17"/>
      <c r="I17"/>
      <c r="J17"/>
      <c r="K17"/>
      <c r="L17"/>
      <c r="M17"/>
      <c r="N17"/>
      <c r="O17"/>
      <c r="P17"/>
      <c r="Q17" s="51"/>
      <c r="R17" s="27"/>
      <c r="S17" s="27"/>
      <c r="T17" s="27"/>
    </row>
    <row r="18" spans="1:20" s="28" customFormat="1" x14ac:dyDescent="0.25">
      <c r="A18" s="51" t="s">
        <v>6</v>
      </c>
      <c r="B18" s="36">
        <v>12276079563.149998</v>
      </c>
      <c r="C18" s="36">
        <v>8250172573.7599993</v>
      </c>
      <c r="D18" s="36">
        <v>409351594.11000007</v>
      </c>
      <c r="E18" s="37">
        <v>433294552.42000002</v>
      </c>
      <c r="F18"/>
      <c r="G18"/>
      <c r="H18"/>
      <c r="I18"/>
      <c r="J18"/>
      <c r="K18"/>
      <c r="L18"/>
      <c r="M18"/>
      <c r="N18"/>
      <c r="O18"/>
      <c r="P18"/>
      <c r="Q18" s="51"/>
      <c r="R18" s="27"/>
      <c r="S18" s="27"/>
      <c r="T18" s="27"/>
    </row>
    <row r="19" spans="1:20" s="28" customFormat="1" x14ac:dyDescent="0.25">
      <c r="A19" s="51" t="s">
        <v>74</v>
      </c>
      <c r="B19" s="36">
        <v>961935.57</v>
      </c>
      <c r="C19" s="36">
        <v>33287411.640000004</v>
      </c>
      <c r="D19" s="36"/>
      <c r="E19" s="37"/>
      <c r="F19"/>
      <c r="G19"/>
      <c r="H19"/>
      <c r="I19"/>
      <c r="J19"/>
      <c r="K19"/>
      <c r="L19"/>
      <c r="M19"/>
      <c r="N19"/>
      <c r="O19"/>
      <c r="P19"/>
      <c r="Q19" s="51"/>
      <c r="R19" s="27"/>
      <c r="S19" s="27"/>
      <c r="T19" s="27"/>
    </row>
    <row r="20" spans="1:20" s="28" customFormat="1" x14ac:dyDescent="0.25">
      <c r="A20" s="51" t="s">
        <v>76</v>
      </c>
      <c r="B20" s="36">
        <v>3229068.16</v>
      </c>
      <c r="C20" s="36">
        <v>632476510.73000002</v>
      </c>
      <c r="D20" s="36">
        <v>113054387.81999999</v>
      </c>
      <c r="E20" s="37">
        <v>43354435.329999998</v>
      </c>
      <c r="F20"/>
      <c r="G20"/>
      <c r="H20"/>
      <c r="I20"/>
      <c r="J20"/>
      <c r="K20"/>
      <c r="L20"/>
      <c r="M20"/>
      <c r="N20"/>
      <c r="O20"/>
      <c r="P20"/>
      <c r="Q20" s="51"/>
      <c r="R20" s="27"/>
      <c r="S20" s="27"/>
      <c r="T20" s="27"/>
    </row>
    <row r="21" spans="1:20" s="28" customFormat="1" x14ac:dyDescent="0.25">
      <c r="A21" s="51" t="s">
        <v>15</v>
      </c>
      <c r="B21" s="36">
        <v>64226975.230000004</v>
      </c>
      <c r="C21" s="36">
        <v>118888418.91</v>
      </c>
      <c r="D21" s="36">
        <v>12145135.210000001</v>
      </c>
      <c r="E21" s="37">
        <v>8682658.3000000007</v>
      </c>
      <c r="F21"/>
      <c r="G21"/>
      <c r="H21"/>
      <c r="I21"/>
      <c r="J21"/>
      <c r="K21"/>
      <c r="L21"/>
      <c r="M21"/>
      <c r="N21"/>
      <c r="O21"/>
      <c r="P21"/>
      <c r="Q21" s="51"/>
      <c r="R21" s="27"/>
      <c r="S21" s="27"/>
      <c r="T21" s="27"/>
    </row>
    <row r="22" spans="1:20" s="28" customFormat="1" x14ac:dyDescent="0.25">
      <c r="A22" s="51" t="s">
        <v>8</v>
      </c>
      <c r="B22" s="36">
        <v>832434.53</v>
      </c>
      <c r="C22" s="36">
        <v>485142.12000000005</v>
      </c>
      <c r="D22" s="36">
        <v>25510.2</v>
      </c>
      <c r="E22" s="37">
        <v>87781.34</v>
      </c>
      <c r="F22"/>
      <c r="G22"/>
      <c r="H22"/>
      <c r="I22"/>
      <c r="J22"/>
      <c r="K22"/>
      <c r="L22"/>
      <c r="M22"/>
      <c r="N22"/>
      <c r="O22"/>
      <c r="P22"/>
      <c r="Q22" s="51"/>
      <c r="R22" s="27"/>
      <c r="S22" s="27"/>
      <c r="T22" s="27"/>
    </row>
    <row r="23" spans="1:20" s="28" customFormat="1" x14ac:dyDescent="0.25">
      <c r="A23" s="52" t="s">
        <v>11</v>
      </c>
      <c r="B23" s="36">
        <v>146034661.66999999</v>
      </c>
      <c r="C23" s="36">
        <v>84888006.750000015</v>
      </c>
      <c r="D23" s="36">
        <v>3853490.7800000003</v>
      </c>
      <c r="E23" s="37">
        <v>3661576.62</v>
      </c>
      <c r="F23"/>
      <c r="G23"/>
      <c r="H23"/>
      <c r="I23"/>
      <c r="J23"/>
      <c r="K23"/>
      <c r="L23"/>
      <c r="M23"/>
      <c r="N23"/>
      <c r="O23"/>
      <c r="P23"/>
      <c r="Q23" s="52"/>
      <c r="R23" s="27"/>
      <c r="S23" s="27"/>
      <c r="T23" s="27"/>
    </row>
    <row r="24" spans="1:20" s="28" customFormat="1" ht="18" customHeight="1" x14ac:dyDescent="0.25">
      <c r="A24" s="61" t="s">
        <v>71</v>
      </c>
      <c r="B24" s="62">
        <v>14926135956.409998</v>
      </c>
      <c r="C24" s="62">
        <v>11260331019.609999</v>
      </c>
      <c r="D24" s="62">
        <v>693850357.44000006</v>
      </c>
      <c r="E24" s="63">
        <v>597559140.59000003</v>
      </c>
      <c r="F24"/>
      <c r="G24"/>
      <c r="H24"/>
      <c r="I24"/>
      <c r="J24"/>
      <c r="K24"/>
      <c r="L24"/>
      <c r="M24"/>
      <c r="N24"/>
      <c r="O24"/>
      <c r="P24"/>
      <c r="Q24" s="27"/>
      <c r="R24" s="27"/>
      <c r="S24" s="27"/>
      <c r="T24" s="27"/>
    </row>
    <row r="25" spans="1:20" s="28" customFormat="1" ht="15.75" thickBo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27"/>
      <c r="Q25" s="27"/>
      <c r="R25" s="27"/>
      <c r="S25" s="27"/>
      <c r="T25" s="27"/>
    </row>
    <row r="26" spans="1:20" ht="11.25" customHeight="1" thickTop="1" x14ac:dyDescent="0.25">
      <c r="A26" s="67" t="s">
        <v>35</v>
      </c>
      <c r="B26" s="68"/>
      <c r="C26" s="64" t="s">
        <v>10</v>
      </c>
      <c r="D26" s="29"/>
      <c r="E26" s="29"/>
      <c r="N26" s="34"/>
      <c r="P26" s="29"/>
    </row>
    <row r="27" spans="1:20" ht="11.25" customHeight="1" x14ac:dyDescent="0.25">
      <c r="A27" s="69" t="s">
        <v>36</v>
      </c>
      <c r="B27" s="70"/>
      <c r="C27" s="65" t="s">
        <v>12</v>
      </c>
      <c r="D27" s="29"/>
      <c r="E27" s="29"/>
      <c r="N27" s="34"/>
      <c r="P27" s="29"/>
    </row>
    <row r="28" spans="1:20" ht="11.25" customHeight="1" x14ac:dyDescent="0.25">
      <c r="A28" s="69" t="s">
        <v>37</v>
      </c>
      <c r="B28" s="70"/>
      <c r="C28" s="65" t="s">
        <v>5</v>
      </c>
      <c r="D28" s="29"/>
      <c r="E28" s="29"/>
      <c r="N28" s="34"/>
      <c r="P28" s="29"/>
    </row>
    <row r="29" spans="1:20" ht="11.25" customHeight="1" x14ac:dyDescent="0.25">
      <c r="A29" s="69" t="s">
        <v>38</v>
      </c>
      <c r="B29" s="70"/>
      <c r="C29" s="65" t="s">
        <v>21</v>
      </c>
      <c r="D29" s="29"/>
      <c r="E29" s="29"/>
      <c r="N29" s="34"/>
      <c r="P29" s="29"/>
    </row>
    <row r="30" spans="1:20" ht="11.25" customHeight="1" x14ac:dyDescent="0.25">
      <c r="A30" s="69" t="s">
        <v>39</v>
      </c>
      <c r="B30" s="70"/>
      <c r="C30" s="65" t="s">
        <v>22</v>
      </c>
      <c r="D30" s="29"/>
      <c r="E30" s="29"/>
      <c r="N30" s="34"/>
      <c r="P30" s="29"/>
    </row>
    <row r="31" spans="1:20" ht="11.25" customHeight="1" x14ac:dyDescent="0.25">
      <c r="A31" s="69" t="s">
        <v>40</v>
      </c>
      <c r="B31" s="70"/>
      <c r="C31" s="65" t="s">
        <v>23</v>
      </c>
      <c r="D31" s="29"/>
      <c r="E31" s="29"/>
      <c r="N31" s="34"/>
      <c r="P31" s="29"/>
    </row>
    <row r="32" spans="1:20" ht="11.25" customHeight="1" x14ac:dyDescent="0.25">
      <c r="A32" s="69" t="s">
        <v>41</v>
      </c>
      <c r="B32" s="70"/>
      <c r="C32" s="65" t="s">
        <v>24</v>
      </c>
      <c r="D32" s="29"/>
      <c r="E32" s="29"/>
      <c r="N32" s="34"/>
      <c r="P32" s="29"/>
    </row>
    <row r="33" spans="1:41" ht="11.25" customHeight="1" x14ac:dyDescent="0.25">
      <c r="A33" s="69" t="s">
        <v>42</v>
      </c>
      <c r="B33" s="70"/>
      <c r="C33" s="65" t="s">
        <v>14</v>
      </c>
      <c r="D33" s="29"/>
      <c r="E33" s="29"/>
      <c r="F33" s="29"/>
      <c r="G33" s="29"/>
      <c r="N33" s="34"/>
      <c r="P33" s="29"/>
    </row>
    <row r="34" spans="1:41" s="33" customFormat="1" ht="11.25" customHeight="1" x14ac:dyDescent="0.25">
      <c r="A34" s="69" t="s">
        <v>43</v>
      </c>
      <c r="B34" s="70"/>
      <c r="C34" s="65" t="s">
        <v>25</v>
      </c>
      <c r="D34" s="29"/>
      <c r="E34" s="29"/>
      <c r="F34" s="29"/>
      <c r="G34" s="29"/>
      <c r="H34" s="27"/>
      <c r="I34" s="27"/>
      <c r="J34" s="28"/>
      <c r="K34" s="27"/>
      <c r="L34" s="29"/>
      <c r="M34" s="29"/>
      <c r="N34" s="34"/>
      <c r="O34" s="29"/>
      <c r="P34" s="29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ht="11.25" customHeight="1" x14ac:dyDescent="0.25">
      <c r="A35" s="69" t="s">
        <v>44</v>
      </c>
      <c r="B35" s="70"/>
      <c r="C35" s="65" t="s">
        <v>13</v>
      </c>
      <c r="D35" s="29"/>
      <c r="E35" s="29"/>
      <c r="F35" s="29"/>
      <c r="G35" s="29"/>
      <c r="N35" s="34"/>
      <c r="P35" s="29"/>
    </row>
    <row r="36" spans="1:41" s="33" customFormat="1" ht="11.25" customHeight="1" x14ac:dyDescent="0.25">
      <c r="A36" s="69" t="s">
        <v>45</v>
      </c>
      <c r="B36" s="70"/>
      <c r="C36" s="65" t="s">
        <v>6</v>
      </c>
      <c r="D36" s="29"/>
      <c r="E36" s="29"/>
      <c r="F36" s="29"/>
      <c r="G36" s="29"/>
      <c r="H36" s="27"/>
      <c r="I36" s="27"/>
      <c r="J36" s="28"/>
      <c r="K36" s="27"/>
      <c r="L36" s="29"/>
      <c r="M36" s="29"/>
      <c r="N36" s="34"/>
      <c r="O36" s="29"/>
      <c r="P36" s="29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ht="11.25" customHeight="1" x14ac:dyDescent="0.25">
      <c r="A37" s="69" t="s">
        <v>46</v>
      </c>
      <c r="B37" s="70"/>
      <c r="C37" s="65" t="s">
        <v>47</v>
      </c>
      <c r="D37" s="29"/>
      <c r="E37" s="29"/>
      <c r="F37" s="29"/>
      <c r="G37" s="29"/>
      <c r="N37" s="34"/>
      <c r="P37" s="29"/>
    </row>
    <row r="38" spans="1:41" ht="11.25" customHeight="1" x14ac:dyDescent="0.25">
      <c r="A38" s="69" t="s">
        <v>48</v>
      </c>
      <c r="B38" s="70"/>
      <c r="C38" s="65" t="s">
        <v>26</v>
      </c>
      <c r="D38" s="29"/>
      <c r="E38" s="29"/>
      <c r="P38" s="29"/>
    </row>
    <row r="39" spans="1:41" ht="11.25" customHeight="1" x14ac:dyDescent="0.25">
      <c r="A39" s="69" t="s">
        <v>49</v>
      </c>
      <c r="B39" s="70"/>
      <c r="C39" s="65" t="s">
        <v>7</v>
      </c>
      <c r="D39" s="29"/>
      <c r="E39" s="29"/>
      <c r="N39" s="34"/>
      <c r="P39" s="29"/>
    </row>
    <row r="40" spans="1:41" ht="11.25" customHeight="1" x14ac:dyDescent="0.25">
      <c r="A40" s="69" t="s">
        <v>75</v>
      </c>
      <c r="B40" s="70"/>
      <c r="C40" s="65" t="s">
        <v>74</v>
      </c>
      <c r="D40" s="29"/>
      <c r="E40" s="29"/>
      <c r="P40" s="29"/>
    </row>
    <row r="41" spans="1:41" ht="11.25" customHeight="1" x14ac:dyDescent="0.25">
      <c r="A41" s="69" t="s">
        <v>50</v>
      </c>
      <c r="B41" s="70"/>
      <c r="C41" s="65" t="s">
        <v>15</v>
      </c>
      <c r="D41" s="29"/>
      <c r="E41" s="29"/>
      <c r="N41" s="34"/>
      <c r="P41" s="29"/>
    </row>
    <row r="42" spans="1:41" ht="11.25" customHeight="1" x14ac:dyDescent="0.25">
      <c r="A42" s="69" t="s">
        <v>51</v>
      </c>
      <c r="B42" s="70"/>
      <c r="C42" s="65" t="s">
        <v>8</v>
      </c>
      <c r="D42" s="29"/>
      <c r="E42" s="29"/>
      <c r="N42" s="34"/>
      <c r="P42" s="29"/>
    </row>
    <row r="43" spans="1:41" ht="11.25" customHeight="1" x14ac:dyDescent="0.25">
      <c r="A43" s="69" t="s">
        <v>52</v>
      </c>
      <c r="B43" s="70"/>
      <c r="C43" s="65" t="s">
        <v>11</v>
      </c>
      <c r="D43" s="29"/>
      <c r="E43" s="29"/>
      <c r="N43" s="34"/>
      <c r="P43" s="29"/>
    </row>
    <row r="44" spans="1:41" ht="11.25" customHeight="1" x14ac:dyDescent="0.25">
      <c r="A44" s="69" t="s">
        <v>53</v>
      </c>
      <c r="B44" s="70"/>
      <c r="C44" s="65" t="s">
        <v>54</v>
      </c>
      <c r="D44" s="29"/>
      <c r="E44" s="29"/>
      <c r="P44" s="29"/>
    </row>
    <row r="45" spans="1:41" ht="11.25" customHeight="1" thickBot="1" x14ac:dyDescent="0.3">
      <c r="A45" s="71" t="s">
        <v>55</v>
      </c>
      <c r="B45" s="72"/>
      <c r="C45" s="66" t="s">
        <v>56</v>
      </c>
      <c r="D45" s="29"/>
      <c r="E45" s="29"/>
      <c r="P45" s="29"/>
    </row>
    <row r="46" spans="1:41" ht="15.75" thickTop="1" x14ac:dyDescent="0.25"/>
  </sheetData>
  <mergeCells count="4">
    <mergeCell ref="A5:A6"/>
    <mergeCell ref="B5:B6"/>
    <mergeCell ref="C5:C6"/>
    <mergeCell ref="D5:E5"/>
  </mergeCells>
  <pageMargins left="1.1417322834645669" right="0.51181102362204722" top="0.74803149606299213" bottom="0.55118110236220474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72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18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70</v>
      </c>
      <c r="D8" s="17" t="s">
        <v>69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46" t="s">
        <v>57</v>
      </c>
      <c r="E9" s="46" t="s">
        <v>58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27</v>
      </c>
      <c r="C10" s="39"/>
      <c r="D10" s="39"/>
      <c r="E10" s="48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 t="s">
        <v>66</v>
      </c>
      <c r="M10" s="4" t="s">
        <v>67</v>
      </c>
      <c r="N10" s="5" t="s">
        <v>68</v>
      </c>
    </row>
    <row r="11" spans="1:44" x14ac:dyDescent="0.25">
      <c r="A11" s="24" t="s">
        <v>4</v>
      </c>
      <c r="B11" s="18" t="s">
        <v>28</v>
      </c>
      <c r="C11" s="21">
        <v>212025665.34</v>
      </c>
      <c r="D11" s="45">
        <v>581957654.88999987</v>
      </c>
      <c r="E11" s="44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78</v>
      </c>
      <c r="B12" s="23"/>
      <c r="C12" s="47">
        <v>212025665.34</v>
      </c>
      <c r="D12" s="43">
        <v>581957654.88999987</v>
      </c>
      <c r="E12" s="42">
        <v>87794857.00999999</v>
      </c>
      <c r="F12" s="40">
        <v>130203078.66</v>
      </c>
      <c r="G12" s="40">
        <v>219136126.56999999</v>
      </c>
      <c r="H12" s="40">
        <v>67691650.960000008</v>
      </c>
      <c r="I12" s="40">
        <v>52666703.519999996</v>
      </c>
      <c r="J12" s="40">
        <v>61624230.850000001</v>
      </c>
      <c r="K12" s="40">
        <v>56947551.829999998</v>
      </c>
      <c r="L12" s="40">
        <v>85843359.589999989</v>
      </c>
      <c r="M12" s="40">
        <v>70822980.61999999</v>
      </c>
      <c r="N12" s="41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17</v>
      </c>
      <c r="B21" s="5"/>
    </row>
    <row r="22" spans="1:2" x14ac:dyDescent="0.25">
      <c r="A22" s="9" t="s">
        <v>29</v>
      </c>
      <c r="B22" s="6" t="s">
        <v>31</v>
      </c>
    </row>
    <row r="23" spans="1:2" x14ac:dyDescent="0.25">
      <c r="A23" s="9" t="s">
        <v>30</v>
      </c>
      <c r="B23" s="6" t="s">
        <v>32</v>
      </c>
    </row>
    <row r="24" spans="1:2" x14ac:dyDescent="0.25">
      <c r="A24" s="9" t="s">
        <v>16</v>
      </c>
      <c r="B24" s="6" t="s">
        <v>33</v>
      </c>
    </row>
    <row r="25" spans="1:2" x14ac:dyDescent="0.25">
      <c r="A25" s="10" t="s">
        <v>28</v>
      </c>
      <c r="B25" s="7" t="s">
        <v>34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02-VO INS</vt:lpstr>
      <vt:lpstr>03-Extra</vt:lpstr>
      <vt:lpstr>'02-VO INS'!Área_de_impresión</vt:lpstr>
      <vt:lpstr>'03-Extra'!Área_de_impresión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2023-08-23T23:26:33Z</cp:lastPrinted>
  <dcterms:created xsi:type="dcterms:W3CDTF">2010-12-23T18:16:38Z</dcterms:created>
  <dcterms:modified xsi:type="dcterms:W3CDTF">2024-04-08T21:34:04Z</dcterms:modified>
</cp:coreProperties>
</file>