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DIC.24\"/>
    </mc:Choice>
  </mc:AlternateContent>
  <bookViews>
    <workbookView xWindow="0" yWindow="0" windowWidth="20490" windowHeight="7050"/>
  </bookViews>
  <sheets>
    <sheet name="10-Por tipo cartera" sheetId="1" r:id="rId1"/>
  </sheets>
  <definedNames>
    <definedName name="_xlnm.Print_Area" localSheetId="0">'10-Por tipo cartera'!$B$1:$L$51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<sst xmlns="http://schemas.openxmlformats.org/spreadsheetml/2006/main" count="57" uniqueCount="33">
  <si>
    <t>Composición de la cartera de inversiones por tipo</t>
  </si>
  <si>
    <t>Al 31 de diciembre de 2024</t>
  </si>
  <si>
    <t>Expresado en Dólares Estadounidenses</t>
  </si>
  <si>
    <t>POSICION PROPIA</t>
  </si>
  <si>
    <t>CARTERA DE CLIENTES</t>
  </si>
  <si>
    <t>TOTAL</t>
  </si>
  <si>
    <t>BIA</t>
  </si>
  <si>
    <t>CAI</t>
  </si>
  <si>
    <t>CBA</t>
  </si>
  <si>
    <t>GVA</t>
  </si>
  <si>
    <t>MAB</t>
  </si>
  <si>
    <t>MIB</t>
  </si>
  <si>
    <t>NVA</t>
  </si>
  <si>
    <t>PAN</t>
  </si>
  <si>
    <t>SUD</t>
  </si>
  <si>
    <t>SZS</t>
  </si>
  <si>
    <t>VUN</t>
  </si>
  <si>
    <t>Bisa S.A. Agencia de Bolsa</t>
  </si>
  <si>
    <t>Compañía Americana de Inversiones S.A.</t>
  </si>
  <si>
    <t>Credibolsa S.A. Agencia de Bolsa Filial del Banco de Crédito S.A.</t>
  </si>
  <si>
    <t>IBO</t>
  </si>
  <si>
    <t>iBolsa S.A. Agencia de Bolsa</t>
  </si>
  <si>
    <t>Multivalores Agencia de Bolsa S.A.</t>
  </si>
  <si>
    <t>Mercantil Santa Cruz Agencia de Bolsa S.A.</t>
  </si>
  <si>
    <t>BNB Valores S.A. Agencia de Bolsa</t>
  </si>
  <si>
    <t>Panamerican Securities S.A. Agencia de Bolsa</t>
  </si>
  <si>
    <t>Sudaval Agencia de Bolsa S.A. "SUDAVAL S.A."</t>
  </si>
  <si>
    <t>Santa Cruz Securities S.A. Agencia de Bolsa Filial de Banco FASSIL S.A.</t>
  </si>
  <si>
    <t>Valores Unión S.A. Agencia de Bolsa Filial del Banco Unión S.A.</t>
  </si>
  <si>
    <t>GanaValores Agencia de Bolsa S.A.</t>
  </si>
  <si>
    <t>AGENCIA</t>
  </si>
  <si>
    <t>ABREVIATURA</t>
  </si>
  <si>
    <t>NOMBRE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</si>
</sst>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??_ ;_ @_ "/>
    <numFmt numFmtId="165" formatCode="_ * #,##0.00_ ;_ * \-#,##0.00_ ;_ * &quot;-&quot;??_ ;_ @_ "/>
    <numFmt numFmtId="166" formatCode="0.0%"/>
    <numFmt numFmtId="167" formatCode="_-* #,##0_-;\-* #,##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rgb="FF999999"/>
      </top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4" fillId="2" borderId="0" xfId="0" applyFont="1" applyFill="1"/>
    <xf numFmtId="0" fontId="0" fillId="0" borderId="2" xfId="0" applyFont="1" applyBorder="1"/>
    <xf numFmtId="0" fontId="8" fillId="2" borderId="2" xfId="0" applyFont="1" applyFill="1" applyBorder="1" applyAlignment="1">
      <alignment horizontal="center" vertical="center"/>
    </xf>
    <xf numFmtId="164" fontId="0" fillId="0" borderId="0" xfId="1" applyNumberFormat="1" applyFont="1"/>
    <xf numFmtId="0" fontId="0" fillId="0" borderId="4" xfId="0" applyFont="1" applyBorder="1"/>
    <xf numFmtId="0" fontId="8" fillId="2" borderId="4" xfId="0" applyFont="1" applyFill="1" applyBorder="1" applyAlignment="1">
      <alignment horizontal="center" vertical="center"/>
    </xf>
    <xf numFmtId="0" fontId="0" fillId="0" borderId="5" xfId="0" applyFont="1" applyBorder="1"/>
    <xf numFmtId="0" fontId="8" fillId="2" borderId="5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9" xfId="0" applyBorder="1"/>
    <xf numFmtId="0" fontId="0" fillId="0" borderId="0" xfId="0" applyFont="1" applyFill="1" applyBorder="1"/>
    <xf numFmtId="0" fontId="0" fillId="0" borderId="11" xfId="0" applyBorder="1"/>
    <xf numFmtId="0" fontId="0" fillId="0" borderId="12" xfId="0" applyBorder="1"/>
    <xf numFmtId="0" fontId="9" fillId="3" borderId="1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164" fontId="0" fillId="0" borderId="2" xfId="1" applyNumberFormat="1" applyFont="1" applyBorder="1"/>
    <xf numFmtId="164" fontId="0" fillId="0" borderId="4" xfId="1" applyNumberFormat="1" applyFont="1" applyBorder="1"/>
    <xf numFmtId="166" fontId="0" fillId="0" borderId="0" xfId="2" applyNumberFormat="1" applyFont="1"/>
    <xf numFmtId="10" fontId="0" fillId="0" borderId="0" xfId="2" applyNumberFormat="1" applyFont="1"/>
    <xf numFmtId="167" fontId="9" fillId="3" borderId="13" xfId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15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</c:pivotFmt>
      <c:pivotFmt>
        <c:idx val="19"/>
      </c:pivotFmt>
      <c:pivotFmt>
        <c:idx val="20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</c:pivotFmt>
      <c:pivotFmt>
        <c:idx val="22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</c:pivotFmt>
      <c:pivotFmt>
        <c:idx val="2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25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</c:pivotFmt>
      <c:pivotFmt>
        <c:idx val="29"/>
      </c:pivotFmt>
      <c:pivotFmt>
        <c:idx val="3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</c:pivotFmt>
      <c:pivotFmt>
        <c:idx val="45"/>
      </c:pivotFmt>
      <c:pivotFmt>
        <c:idx val="46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</c:pivotFmt>
      <c:pivotFmt>
        <c:idx val="48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</c:pivotFmt>
      <c:pivotFmt>
        <c:idx val="50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51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</c:pivotFmt>
      <c:pivotFmt>
        <c:idx val="5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</c:pivotFmt>
      <c:pivotFmt>
        <c:idx val="55"/>
      </c:pivotFmt>
      <c:pivotFmt>
        <c:idx val="56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</c:pivotFmt>
      <c:pivotFmt>
        <c:idx val="75"/>
      </c:pivotFmt>
      <c:pivotFmt>
        <c:idx val="7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POSICION PROPIA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782-4E73-9961-C31C6D8DE4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782-4E73-9961-C31C6D8DE4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782-4E73-9961-C31C6D8DE4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782-4E73-9961-C31C6D8DE4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782-4E73-9961-C31C6D8DE4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782-4E73-9961-C31C6D8DE4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782-4E73-9961-C31C6D8DE4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4782-4E73-9961-C31C6D8DE45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4782-4E73-9961-C31C6D8DE45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4782-4E73-9961-C31C6D8DE45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4782-4E73-9961-C31C6D8DE45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4782-4E73-9961-C31C6D8DE45F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13783054.619999999</c:v>
              </c:pt>
              <c:pt idx="1">
                <c:v>1056486.3999999999</c:v>
              </c:pt>
              <c:pt idx="2">
                <c:v>1684517.63</c:v>
              </c:pt>
              <c:pt idx="3">
                <c:v>660093.33000000007</c:v>
              </c:pt>
              <c:pt idx="4">
                <c:v>169519.4</c:v>
              </c:pt>
              <c:pt idx="5">
                <c:v>187567.83</c:v>
              </c:pt>
              <c:pt idx="6">
                <c:v>3192318.21</c:v>
              </c:pt>
              <c:pt idx="7">
                <c:v>2257128.42</c:v>
              </c:pt>
              <c:pt idx="8">
                <c:v>139604.73000000001</c:v>
              </c:pt>
              <c:pt idx="9">
                <c:v>37707.379999999997</c:v>
              </c:pt>
              <c:pt idx="10">
                <c:v>6504251.2200000007</c:v>
              </c:pt>
            </c:numLit>
          </c:val>
          <c:extLst>
            <c:ext xmlns:c16="http://schemas.microsoft.com/office/drawing/2014/chart" uri="{C3380CC4-5D6E-409C-BE32-E72D297353CC}">
              <c16:uniqueId val="{00000018-4782-4E73-9961-C31C6D8DE45F}"/>
            </c:ext>
          </c:extLst>
        </c:ser>
        <c:ser>
          <c:idx val="1"/>
          <c:order val="1"/>
          <c:tx>
            <c:v>CARTERA DE CLIENTES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4782-4E73-9961-C31C6D8DE4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4782-4E73-9961-C31C6D8DE4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4782-4E73-9961-C31C6D8DE4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4782-4E73-9961-C31C6D8DE4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4782-4E73-9961-C31C6D8DE4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4782-4E73-9961-C31C6D8DE4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4782-4E73-9961-C31C6D8DE4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4782-4E73-9961-C31C6D8DE45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4782-4E73-9961-C31C6D8DE45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4782-4E73-9961-C31C6D8DE45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E-4782-4E73-9961-C31C6D8DE45F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452966599.79000002</c:v>
              </c:pt>
              <c:pt idx="1">
                <c:v>378676743.46999997</c:v>
              </c:pt>
              <c:pt idx="2">
                <c:v>801617246.25</c:v>
              </c:pt>
              <c:pt idx="3">
                <c:v>306176909.93999994</c:v>
              </c:pt>
              <c:pt idx="4">
                <c:v>146290009.19999999</c:v>
              </c:pt>
              <c:pt idx="5">
                <c:v>940509041.97000003</c:v>
              </c:pt>
              <c:pt idx="6">
                <c:v>913764556.89999998</c:v>
              </c:pt>
              <c:pt idx="7">
                <c:v>223189539.86000001</c:v>
              </c:pt>
              <c:pt idx="8">
                <c:v>11785385.899999999</c:v>
              </c:pt>
              <c:pt idx="9">
                <c:v>660992952.17000008</c:v>
              </c:pt>
              <c:pt idx="10">
                <c:v>1225003633.55</c:v>
              </c:pt>
            </c:numLit>
          </c:val>
          <c:extLst>
            <c:ext xmlns:c16="http://schemas.microsoft.com/office/drawing/2014/chart" uri="{C3380CC4-5D6E-409C-BE32-E72D297353CC}">
              <c16:uniqueId val="{0000002F-4782-4E73-9961-C31C6D8DE4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  <c:dLbl>
          <c:idx val="0"/>
          <c:layout>
            <c:manualLayout>
              <c:x val="0.25272661381932782"/>
              <c:y val="-1.7806767132353355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0.15305978020043923"/>
              <c:y val="9.3485527444855124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  <c:pivotFmt>
        <c:idx val="6"/>
      </c:pivotFmt>
      <c:pivotFmt>
        <c:idx val="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</c:pivotFmt>
      <c:pivotFmt>
        <c:idx val="23"/>
      </c:pivotFmt>
      <c:pivotFmt>
        <c:idx val="24"/>
      </c:pivotFmt>
      <c:pivotFmt>
        <c:idx val="25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</c:pivotFmt>
      <c:pivotFmt>
        <c:idx val="3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CARTERA DE CLIENTES</c:v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D03-416F-9C2A-E64A683B4E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D03-416F-9C2A-E64A683B4E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D03-416F-9C2A-E64A683B4E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D03-416F-9C2A-E64A683B4E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D03-416F-9C2A-E64A683B4E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D03-416F-9C2A-E64A683B4E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D03-416F-9C2A-E64A683B4E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0D03-416F-9C2A-E64A683B4E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0D03-416F-9C2A-E64A683B4E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0D03-416F-9C2A-E64A683B4E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0D03-416F-9C2A-E64A683B4E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0D03-416F-9C2A-E64A683B4E62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</c:v>
              </c:pt>
              <c:pt idx="1">
                <c:v>CAI</c:v>
              </c:pt>
              <c:pt idx="2">
                <c:v>CBA</c:v>
              </c:pt>
              <c:pt idx="3">
                <c:v>GVA</c:v>
              </c:pt>
              <c:pt idx="4">
                <c:v>MAB</c:v>
              </c:pt>
              <c:pt idx="5">
                <c:v>MIB</c:v>
              </c:pt>
              <c:pt idx="6">
                <c:v>NVA</c:v>
              </c:pt>
              <c:pt idx="7">
                <c:v>PAN</c:v>
              </c:pt>
              <c:pt idx="8">
                <c:v>SUD</c:v>
              </c:pt>
              <c:pt idx="9">
                <c:v>SZS</c:v>
              </c:pt>
              <c:pt idx="10">
                <c:v>VUN</c:v>
              </c:pt>
            </c:strLit>
          </c:cat>
          <c:val>
            <c:numLit>
              <c:formatCode>General</c:formatCode>
              <c:ptCount val="11"/>
              <c:pt idx="0">
                <c:v>452966599.79000002</c:v>
              </c:pt>
              <c:pt idx="1">
                <c:v>378676743.46999997</c:v>
              </c:pt>
              <c:pt idx="2">
                <c:v>801617246.25</c:v>
              </c:pt>
              <c:pt idx="3">
                <c:v>306176909.93999994</c:v>
              </c:pt>
              <c:pt idx="4">
                <c:v>146290009.19999999</c:v>
              </c:pt>
              <c:pt idx="5">
                <c:v>940509041.97000003</c:v>
              </c:pt>
              <c:pt idx="6">
                <c:v>913764556.89999998</c:v>
              </c:pt>
              <c:pt idx="7">
                <c:v>223189539.86000001</c:v>
              </c:pt>
              <c:pt idx="8">
                <c:v>11785385.899999999</c:v>
              </c:pt>
              <c:pt idx="9">
                <c:v>660992952.17000008</c:v>
              </c:pt>
              <c:pt idx="10">
                <c:v>1225003633.55</c:v>
              </c:pt>
            </c:numLit>
          </c:val>
          <c:extLst>
            <c:ext xmlns:c16="http://schemas.microsoft.com/office/drawing/2014/chart" uri="{C3380CC4-5D6E-409C-BE32-E72D297353CC}">
              <c16:uniqueId val="{00000018-0D03-416F-9C2A-E64A683B4E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paperSize="9" orientation="landscape" horizontalDpi="96" verticalDpi="96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291796</xdr:colOff>
      <xdr:row>17</xdr:row>
      <xdr:rowOff>150032</xdr:rowOff>
    </xdr:from>
    <xdr:to>
      <xdr:col>5</xdr:col>
      <xdr:colOff>217714</xdr:colOff>
      <xdr:row>36</xdr:row>
      <xdr:rowOff>117930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559404</xdr:colOff>
      <xdr:row>17</xdr:row>
      <xdr:rowOff>143492</xdr:rowOff>
    </xdr:from>
    <xdr:to>
      <xdr:col>11</xdr:col>
      <xdr:colOff>527654</xdr:colOff>
      <xdr:row>36</xdr:row>
      <xdr:rowOff>80133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1523999</xdr:colOff>
      <xdr:row>0</xdr:row>
      <xdr:rowOff>83909</xdr:rowOff>
    </xdr:from>
    <xdr:to>
      <xdr:col>11</xdr:col>
      <xdr:colOff>442424</xdr:colOff>
      <xdr:row>3</xdr:row>
      <xdr:rowOff>173490</xdr:rowOff>
    </xdr:to>
    <xdr:pic>
      <xdr:nvPicPr>
        <xdr:cNvPr id="4" name="Picture 4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7178" y="83909"/>
          <a:ext cx="1843960" cy="8924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50"/>
  <sheetViews>
    <sheetView showGridLines="0" tabSelected="1" zoomScale="70" zoomScaleNormal="70" zoomScaleSheetLayoutView="80" workbookViewId="0"/>
  </sheetViews>
  <sheetFormatPr baseColWidth="10" defaultColWidth="11.42578125" defaultRowHeight="12.75" x14ac:dyDescent="0.2"/>
  <cols>
    <col min="2" max="2" width="11.42578125" customWidth="1"/>
    <col min="3" max="3" width="18.140625" customWidth="1"/>
    <col min="4" max="4" width="21.5703125" customWidth="1"/>
    <col min="5" max="5" width="15.140625" customWidth="1"/>
    <col min="6" max="8" width="14" customWidth="1"/>
    <col min="9" max="9" width="16.5703125" customWidth="1"/>
    <col min="10" max="10" width="27.5703125" customWidth="1"/>
    <col min="11" max="11" width="16.28515625" customWidth="1"/>
    <col min="12" max="12" width="14" customWidth="1"/>
    <col min="13" max="18" width="22.5703125" bestFit="1" customWidth="1"/>
    <col min="19" max="19" width="27.28515625" bestFit="1" customWidth="1"/>
    <col min="20" max="31" width="17.5703125" bestFit="1" customWidth="1"/>
    <col min="32" max="32" width="22.28515625" bestFit="1" customWidth="1"/>
    <col min="33" max="33" width="11.5703125" bestFit="1" customWidth="1"/>
  </cols>
  <sheetData>
    <row r="1" spans="3:13" ht="28.5" customHeight="1" x14ac:dyDescent="0.3">
      <c r="C1" s="1" t="s">
        <v>0</v>
      </c>
      <c r="D1" s="2"/>
      <c r="E1" s="2"/>
      <c r="F1" s="2"/>
      <c r="G1" s="2"/>
      <c r="H1" s="2"/>
      <c r="I1" s="2"/>
      <c r="J1" s="2"/>
    </row>
    <row r="2" spans="3:13" ht="18.75" x14ac:dyDescent="0.2">
      <c r="C2" s="3" t="s">
        <v>1</v>
      </c>
      <c r="D2" s="2"/>
      <c r="E2" s="2"/>
      <c r="F2" s="2"/>
      <c r="G2" s="2"/>
      <c r="H2" s="2"/>
      <c r="I2" s="2"/>
      <c r="J2" s="2"/>
    </row>
    <row r="3" spans="3:13" ht="15" x14ac:dyDescent="0.25">
      <c r="C3" s="4" t="s">
        <v>2</v>
      </c>
      <c r="D3" s="2"/>
      <c r="E3" s="2"/>
      <c r="F3" s="2"/>
      <c r="G3" s="2"/>
      <c r="H3" s="2"/>
      <c r="I3" s="2"/>
      <c r="J3" s="2"/>
    </row>
    <row r="4" spans="3:13" ht="14.25" customHeight="1" x14ac:dyDescent="0.2">
      <c r="C4" s="5"/>
      <c r="D4" s="2"/>
      <c r="E4" s="2"/>
      <c r="F4" s="2"/>
      <c r="G4" s="2"/>
      <c r="H4" s="2"/>
      <c r="I4" s="2"/>
      <c r="J4" s="2"/>
    </row>
    <row r="5" spans="3:13" x14ac:dyDescent="0.2">
      <c r="C5" s="21" t="s">
        <v>30</v>
      </c>
      <c r="D5" s="21" t="s">
        <v>3</v>
      </c>
      <c r="F5" s="2"/>
      <c r="G5" s="2"/>
      <c r="H5" s="6"/>
      <c r="I5" s="21" t="s">
        <v>30</v>
      </c>
      <c r="J5" s="21" t="s">
        <v>4</v>
      </c>
    </row>
    <row r="6" spans="3:13" x14ac:dyDescent="0.2">
      <c r="C6" s="7" t="s">
        <v>6</v>
      </c>
      <c r="D6" s="25">
        <v>13783054.619999999</v>
      </c>
      <c r="E6" s="27"/>
      <c r="F6" s="2"/>
      <c r="G6" s="2"/>
      <c r="H6" s="6"/>
      <c r="I6" s="8" t="s">
        <v>6</v>
      </c>
      <c r="J6" s="22">
        <v>452966599.79000002</v>
      </c>
      <c r="K6" s="28"/>
      <c r="M6" s="9"/>
    </row>
    <row r="7" spans="3:13" x14ac:dyDescent="0.2">
      <c r="C7" s="10" t="s">
        <v>7</v>
      </c>
      <c r="D7" s="26">
        <v>1056486.3999999999</v>
      </c>
      <c r="E7" s="27"/>
      <c r="F7" s="2"/>
      <c r="G7" s="2"/>
      <c r="H7" s="6"/>
      <c r="I7" s="11" t="s">
        <v>7</v>
      </c>
      <c r="J7" s="23">
        <v>378676743.46999997</v>
      </c>
      <c r="K7" s="28"/>
    </row>
    <row r="8" spans="3:13" x14ac:dyDescent="0.2">
      <c r="C8" s="10" t="s">
        <v>8</v>
      </c>
      <c r="D8" s="26">
        <v>1684517.63</v>
      </c>
      <c r="E8" s="27"/>
      <c r="F8" s="2"/>
      <c r="G8" s="2"/>
      <c r="H8" s="6"/>
      <c r="I8" s="11" t="s">
        <v>8</v>
      </c>
      <c r="J8" s="23">
        <v>801617246.25</v>
      </c>
      <c r="K8" s="28"/>
    </row>
    <row r="9" spans="3:13" x14ac:dyDescent="0.2">
      <c r="C9" s="10" t="s">
        <v>9</v>
      </c>
      <c r="D9" s="26">
        <v>660093.33000000007</v>
      </c>
      <c r="E9" s="27"/>
      <c r="F9" s="2"/>
      <c r="G9" s="2"/>
      <c r="H9" s="6"/>
      <c r="I9" s="11" t="s">
        <v>9</v>
      </c>
      <c r="J9" s="23">
        <v>306176909.93999994</v>
      </c>
      <c r="K9" s="28"/>
    </row>
    <row r="10" spans="3:13" x14ac:dyDescent="0.2">
      <c r="C10" s="10" t="s">
        <v>10</v>
      </c>
      <c r="D10" s="26">
        <v>169519.4</v>
      </c>
      <c r="E10" s="27"/>
      <c r="F10" s="2"/>
      <c r="G10" s="2"/>
      <c r="H10" s="6"/>
      <c r="I10" s="11" t="s">
        <v>10</v>
      </c>
      <c r="J10" s="23">
        <v>146290009.19999999</v>
      </c>
      <c r="K10" s="28"/>
    </row>
    <row r="11" spans="3:13" x14ac:dyDescent="0.2">
      <c r="C11" s="10" t="s">
        <v>11</v>
      </c>
      <c r="D11" s="26">
        <v>187567.83</v>
      </c>
      <c r="E11" s="27"/>
      <c r="F11" s="2"/>
      <c r="G11" s="2"/>
      <c r="H11" s="6"/>
      <c r="I11" s="11" t="s">
        <v>11</v>
      </c>
      <c r="J11" s="23">
        <v>940509041.97000003</v>
      </c>
      <c r="K11" s="28"/>
    </row>
    <row r="12" spans="3:13" x14ac:dyDescent="0.2">
      <c r="C12" s="10" t="s">
        <v>12</v>
      </c>
      <c r="D12" s="26">
        <v>3192318.21</v>
      </c>
      <c r="E12" s="27"/>
      <c r="F12" s="2"/>
      <c r="G12" s="2"/>
      <c r="H12" s="6"/>
      <c r="I12" s="11" t="s">
        <v>12</v>
      </c>
      <c r="J12" s="23">
        <v>913764556.89999998</v>
      </c>
      <c r="K12" s="28"/>
    </row>
    <row r="13" spans="3:13" x14ac:dyDescent="0.2">
      <c r="C13" s="10" t="s">
        <v>13</v>
      </c>
      <c r="D13" s="26">
        <v>2257128.42</v>
      </c>
      <c r="E13" s="27"/>
      <c r="F13" s="2"/>
      <c r="G13" s="2"/>
      <c r="H13" s="6"/>
      <c r="I13" s="11" t="s">
        <v>13</v>
      </c>
      <c r="J13" s="23">
        <v>223189539.86000001</v>
      </c>
      <c r="K13" s="28"/>
    </row>
    <row r="14" spans="3:13" x14ac:dyDescent="0.2">
      <c r="C14" s="10" t="s">
        <v>14</v>
      </c>
      <c r="D14" s="26">
        <v>139604.73000000001</v>
      </c>
      <c r="E14" s="27"/>
      <c r="F14" s="2"/>
      <c r="G14" s="2"/>
      <c r="H14" s="6"/>
      <c r="I14" s="11" t="s">
        <v>14</v>
      </c>
      <c r="J14" s="23">
        <v>11785385.899999999</v>
      </c>
      <c r="K14" s="28"/>
    </row>
    <row r="15" spans="3:13" x14ac:dyDescent="0.2">
      <c r="C15" s="10" t="s">
        <v>15</v>
      </c>
      <c r="D15" s="26">
        <v>37707.379999999997</v>
      </c>
      <c r="E15" s="27"/>
      <c r="F15" s="2"/>
      <c r="G15" s="2"/>
      <c r="H15" s="6"/>
      <c r="I15" s="11" t="s">
        <v>15</v>
      </c>
      <c r="J15" s="23">
        <v>660992952.17000008</v>
      </c>
      <c r="K15" s="28"/>
    </row>
    <row r="16" spans="3:13" x14ac:dyDescent="0.2">
      <c r="C16" s="12" t="s">
        <v>16</v>
      </c>
      <c r="D16" s="26">
        <v>6504251.2200000007</v>
      </c>
      <c r="E16" s="27"/>
      <c r="F16" s="2"/>
      <c r="G16" s="2"/>
      <c r="H16" s="6"/>
      <c r="I16" s="13" t="s">
        <v>16</v>
      </c>
      <c r="J16" s="23">
        <v>1225003633.55</v>
      </c>
      <c r="K16" s="28"/>
    </row>
    <row r="17" spans="3:10" x14ac:dyDescent="0.2">
      <c r="C17" s="21" t="s">
        <v>5</v>
      </c>
      <c r="D17" s="24">
        <v>29672249.169999994</v>
      </c>
      <c r="F17" s="14"/>
      <c r="G17" s="14"/>
      <c r="H17" s="14"/>
      <c r="I17" s="21" t="s">
        <v>5</v>
      </c>
      <c r="J17" s="24">
        <v>6060972619.000001</v>
      </c>
    </row>
    <row r="18" spans="3:10" x14ac:dyDescent="0.2">
      <c r="F18" s="2"/>
      <c r="G18" s="2"/>
      <c r="H18" s="2"/>
    </row>
    <row r="34" spans="3:11" ht="76.5" customHeight="1" x14ac:dyDescent="0.2"/>
    <row r="37" spans="3:11" ht="22.5" customHeight="1" x14ac:dyDescent="0.2"/>
    <row r="38" spans="3:11" x14ac:dyDescent="0.2">
      <c r="C38" s="29" t="s">
        <v>31</v>
      </c>
      <c r="D38" s="32" t="s">
        <v>32</v>
      </c>
      <c r="E38" s="33"/>
      <c r="F38" s="33"/>
      <c r="G38" s="33"/>
      <c r="H38" s="33"/>
      <c r="I38" s="33"/>
      <c r="J38" s="33"/>
      <c r="K38" s="34"/>
    </row>
    <row r="39" spans="3:11" ht="15" x14ac:dyDescent="0.25">
      <c r="C39" s="30" t="s">
        <v>6</v>
      </c>
      <c r="D39" s="15" t="s">
        <v>17</v>
      </c>
      <c r="E39" s="16"/>
      <c r="F39" s="16"/>
      <c r="G39" s="16"/>
      <c r="H39" s="16"/>
      <c r="I39" s="16"/>
      <c r="J39" s="16"/>
      <c r="K39" s="17"/>
    </row>
    <row r="40" spans="3:11" ht="15" x14ac:dyDescent="0.25">
      <c r="C40" s="30" t="s">
        <v>7</v>
      </c>
      <c r="D40" s="16" t="s">
        <v>18</v>
      </c>
      <c r="E40" s="16"/>
      <c r="F40" s="16"/>
      <c r="G40" s="16"/>
      <c r="H40" s="16"/>
      <c r="I40" s="16"/>
      <c r="J40" s="16"/>
      <c r="K40" s="17"/>
    </row>
    <row r="41" spans="3:11" ht="15" x14ac:dyDescent="0.25">
      <c r="C41" s="30" t="s">
        <v>8</v>
      </c>
      <c r="D41" s="16" t="s">
        <v>19</v>
      </c>
      <c r="E41" s="16"/>
      <c r="F41" s="16"/>
      <c r="G41" s="16"/>
      <c r="H41" s="16"/>
      <c r="I41" s="16"/>
      <c r="J41" s="16"/>
      <c r="K41" s="17"/>
    </row>
    <row r="42" spans="3:11" ht="15" x14ac:dyDescent="0.25">
      <c r="C42" s="30" t="s">
        <v>20</v>
      </c>
      <c r="D42" s="15" t="s">
        <v>21</v>
      </c>
      <c r="E42" s="16"/>
      <c r="F42" s="16"/>
      <c r="G42" s="16"/>
      <c r="H42" s="16"/>
      <c r="I42" s="16"/>
      <c r="J42" s="16"/>
      <c r="K42" s="17"/>
    </row>
    <row r="43" spans="3:11" ht="15" x14ac:dyDescent="0.25">
      <c r="C43" s="30" t="s">
        <v>10</v>
      </c>
      <c r="D43" s="18" t="s">
        <v>22</v>
      </c>
      <c r="E43" s="16"/>
      <c r="F43" s="16"/>
      <c r="G43" s="16"/>
      <c r="H43" s="16"/>
      <c r="I43" s="16"/>
      <c r="J43" s="16"/>
      <c r="K43" s="17"/>
    </row>
    <row r="44" spans="3:11" ht="15" x14ac:dyDescent="0.25">
      <c r="C44" s="30" t="s">
        <v>11</v>
      </c>
      <c r="D44" s="16" t="s">
        <v>23</v>
      </c>
      <c r="E44" s="16"/>
      <c r="F44" s="16"/>
      <c r="G44" s="16"/>
      <c r="H44" s="16"/>
      <c r="I44" s="16"/>
      <c r="J44" s="16"/>
      <c r="K44" s="17"/>
    </row>
    <row r="45" spans="3:11" ht="15" x14ac:dyDescent="0.25">
      <c r="C45" s="30" t="s">
        <v>12</v>
      </c>
      <c r="D45" s="16" t="s">
        <v>24</v>
      </c>
      <c r="E45" s="16"/>
      <c r="F45" s="16"/>
      <c r="G45" s="16"/>
      <c r="H45" s="16"/>
      <c r="I45" s="16"/>
      <c r="J45" s="16"/>
      <c r="K45" s="17"/>
    </row>
    <row r="46" spans="3:11" ht="15" x14ac:dyDescent="0.25">
      <c r="C46" s="30" t="s">
        <v>13</v>
      </c>
      <c r="D46" s="16" t="s">
        <v>25</v>
      </c>
      <c r="E46" s="16"/>
      <c r="F46" s="16"/>
      <c r="G46" s="16"/>
      <c r="H46" s="16"/>
      <c r="I46" s="16"/>
      <c r="J46" s="16"/>
      <c r="K46" s="17"/>
    </row>
    <row r="47" spans="3:11" ht="15" x14ac:dyDescent="0.25">
      <c r="C47" s="30" t="s">
        <v>14</v>
      </c>
      <c r="D47" s="16" t="s">
        <v>26</v>
      </c>
      <c r="E47" s="16"/>
      <c r="F47" s="16"/>
      <c r="G47" s="16"/>
      <c r="H47" s="16"/>
      <c r="I47" s="16"/>
      <c r="J47" s="16"/>
      <c r="K47" s="17"/>
    </row>
    <row r="48" spans="3:11" ht="15" x14ac:dyDescent="0.25">
      <c r="C48" s="30" t="s">
        <v>15</v>
      </c>
      <c r="D48" s="16" t="s">
        <v>27</v>
      </c>
      <c r="E48" s="16"/>
      <c r="F48" s="16"/>
      <c r="G48" s="16"/>
      <c r="H48" s="16"/>
      <c r="I48" s="16"/>
      <c r="J48" s="16"/>
      <c r="K48" s="17"/>
    </row>
    <row r="49" spans="3:11" ht="16.5" customHeight="1" x14ac:dyDescent="0.25">
      <c r="C49" s="30" t="s">
        <v>16</v>
      </c>
      <c r="D49" s="16" t="s">
        <v>28</v>
      </c>
      <c r="E49" s="16"/>
      <c r="F49" s="16"/>
      <c r="G49" s="16"/>
      <c r="H49" s="16"/>
      <c r="I49" s="16"/>
      <c r="J49" s="16"/>
      <c r="K49" s="17"/>
    </row>
    <row r="50" spans="3:11" ht="19.5" customHeight="1" x14ac:dyDescent="0.25">
      <c r="C50" s="31" t="s">
        <v>9</v>
      </c>
      <c r="D50" s="19" t="s">
        <v>29</v>
      </c>
      <c r="E50" s="19"/>
      <c r="F50" s="19"/>
      <c r="G50" s="19"/>
      <c r="H50" s="19"/>
      <c r="I50" s="19"/>
      <c r="J50" s="19"/>
      <c r="K50" s="20"/>
    </row>
  </sheetData>
  <mergeCells count="1">
    <mergeCell ref="D38:K38"/>
  </mergeCells>
  <printOptions horizontalCentered="1" verticalCentered="1"/>
  <pageMargins left="1.0629921259842521" right="0.35433070866141736" top="0.98425196850393704" bottom="0.98425196850393704" header="0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10-Por tipo cartera</vt:lpstr>
      <vt:lpstr>'10-Por tipo cartera'!Área_de_impresión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2025-02-26T21:35:57Z</dcterms:created>
  <dcterms:modified xsi:type="dcterms:W3CDTF">2025-02-27T19:16:52Z</dcterms:modified>
</cp:coreProperties>
</file>