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yo 2025\"/>
    </mc:Choice>
  </mc:AlternateContent>
  <bookViews>
    <workbookView xWindow="0" yWindow="0" windowWidth="20490" windowHeight="6750"/>
  </bookViews>
  <sheets>
    <sheet name="DIVER. X EMISOR FICs (Pub.)" sheetId="1" r:id="rId1"/>
  </sheets>
  <definedNames>
    <definedName name="_xlnm.Print_Area" localSheetId="0">'DIVER. X EMISOR FICs (Pub.)'!$A$1:$P$62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<sst xmlns="http://schemas.openxmlformats.org/spreadsheetml/2006/main" count="60" uniqueCount="60">
  <si>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</si>
  <si>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</si>
  <si>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</si>
  <si>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</si>
  <si>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</si>
  <si>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</si>
  <si>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</si>
  <si>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</si>
  <si>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</si>
  <si>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</si>
  <si>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</si>
  <si>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</si>
  <si>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</si>
  <si>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</si>
  <si>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</si>
  <si>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</si>
  <si>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</si>
  <si>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</si>
  <si>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</si>
  <si>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</si>
  <si>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</si>
  <si>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</si>
  <si>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</si>
  <si>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</si>
  <si>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</si>
  <si>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</si>
  <si>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</si>
  <si>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</si>
  <si>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</si>
  <si>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</si>
  <si>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</si>
  <si>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</si>
  <si>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</si>
  <si>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</si>
  <si>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</si>
  <si>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</si>
  <si>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</si>
  <si>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</si>
  <si>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</si>
  <si>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</si>
  <si>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</si>
  <si>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</si>
  <si>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</si>
  <si>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</si>
  <si>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</si>
  <si>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</si>
  <si>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</si>
  <si>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</si>
  <si>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</si>
  <si>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</si>
  <si>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</si>
  <si>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</si>
  <si>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</si>
  <si>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</si>
  <si>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IPM</t>
  </si>
  <si>
    <t>FUNDACIÓN PRO MUJER IFD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</si>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</sst>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6-B3BD-4CD2-A8EB-193941F8D238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dLbl>
              <c:idx val="23"/>
              <c:layout>
                <c:manualLayout>
                  <c:x val="-7.678552376074942E-3"/>
                  <c:y val="-1.7370972733211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3BD-4CD2-A8EB-193941F8D2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(Pub.)'!$B$9:$B$32</c:f>
              <c:strCache>
                <c:ptCount val="24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BSO</c:v>
                </c:pt>
                <c:pt idx="6">
                  <c:v>NFB</c:v>
                </c:pt>
                <c:pt idx="7">
                  <c:v>TGN</c:v>
                </c:pt>
                <c:pt idx="8">
                  <c:v>BGA</c:v>
                </c:pt>
                <c:pt idx="9">
                  <c:v>BIS</c:v>
                </c:pt>
                <c:pt idx="10">
                  <c:v>FIE</c:v>
                </c:pt>
                <c:pt idx="11">
                  <c:v>BEC</c:v>
                </c:pt>
                <c:pt idx="12">
                  <c:v>FFO</c:v>
                </c:pt>
                <c:pt idx="13">
                  <c:v>FEF</c:v>
                </c:pt>
                <c:pt idx="14">
                  <c:v>FBF</c:v>
                </c:pt>
                <c:pt idx="15">
                  <c:v>CRE</c:v>
                </c:pt>
                <c:pt idx="16">
                  <c:v>FIN</c:v>
                </c:pt>
                <c:pt idx="17">
                  <c:v>TCB</c:v>
                </c:pt>
                <c:pt idx="18">
                  <c:v>IPM</c:v>
                </c:pt>
                <c:pt idx="19">
                  <c:v>OTROS EMISORES</c:v>
                </c:pt>
                <c:pt idx="20">
                  <c:v>Inv Extranjero</c:v>
                </c:pt>
                <c:pt idx="21">
                  <c:v>Liquidez</c:v>
                </c:pt>
                <c:pt idx="22">
                  <c:v>Otros</c:v>
                </c:pt>
                <c:pt idx="23">
                  <c:v>REP</c:v>
                </c:pt>
              </c:strCache>
            </c:strRef>
          </c:cat>
          <c:val>
            <c:numRef>
              <c:f>'DIVER. X EMISOR FICs (Pub.)'!$C$9:$C$32</c:f>
              <c:numCache>
                <c:formatCode>#,##0.00</c:formatCode>
                <c:ptCount val="24"/>
                <c:pt idx="0">
                  <c:v>269367810.01171988</c:v>
                </c:pt>
                <c:pt idx="1">
                  <c:v>209385700.51037866</c:v>
                </c:pt>
                <c:pt idx="2">
                  <c:v>149091807.52792966</c:v>
                </c:pt>
                <c:pt idx="3">
                  <c:v>134443523.5039359</c:v>
                </c:pt>
                <c:pt idx="4">
                  <c:v>102564325.6957434</c:v>
                </c:pt>
                <c:pt idx="5">
                  <c:v>73567316.329970866</c:v>
                </c:pt>
                <c:pt idx="6">
                  <c:v>65940179.926822208</c:v>
                </c:pt>
                <c:pt idx="7">
                  <c:v>64846583.089387074</c:v>
                </c:pt>
                <c:pt idx="8">
                  <c:v>50342696.944606327</c:v>
                </c:pt>
                <c:pt idx="9">
                  <c:v>47176690.559037574</c:v>
                </c:pt>
                <c:pt idx="10">
                  <c:v>42997185.69498542</c:v>
                </c:pt>
                <c:pt idx="11">
                  <c:v>39149560.483148649</c:v>
                </c:pt>
                <c:pt idx="12">
                  <c:v>22835002.962099288</c:v>
                </c:pt>
                <c:pt idx="13">
                  <c:v>9507591.4591836594</c:v>
                </c:pt>
                <c:pt idx="14">
                  <c:v>7619761.5510204053</c:v>
                </c:pt>
                <c:pt idx="15">
                  <c:v>4479172.3469387796</c:v>
                </c:pt>
                <c:pt idx="16">
                  <c:v>4341403.8600583076</c:v>
                </c:pt>
                <c:pt idx="17">
                  <c:v>3505623.9188629757</c:v>
                </c:pt>
                <c:pt idx="18">
                  <c:v>3277947.9067055346</c:v>
                </c:pt>
                <c:pt idx="19">
                  <c:v>23391306.897667635</c:v>
                </c:pt>
                <c:pt idx="20">
                  <c:v>50372786.853294455</c:v>
                </c:pt>
                <c:pt idx="21">
                  <c:v>165932146.02941692</c:v>
                </c:pt>
                <c:pt idx="22">
                  <c:v>978865945.20247817</c:v>
                </c:pt>
                <c:pt idx="23">
                  <c:v>15488688.752186587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5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45808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269367810.01171988</v>
      </c>
    </row>
    <row r="10" spans="1:15" x14ac:dyDescent="0.2">
      <c r="A10" s="15" t="s">
        <v>17</v>
      </c>
      <c r="B10" s="16" t="s">
        <v>18</v>
      </c>
      <c r="C10" s="17">
        <v>209385700.51037866</v>
      </c>
    </row>
    <row r="11" spans="1:15" x14ac:dyDescent="0.2">
      <c r="A11" s="15" t="s">
        <v>19</v>
      </c>
      <c r="B11" s="16" t="s">
        <v>20</v>
      </c>
      <c r="C11" s="17">
        <v>149091807.52792966</v>
      </c>
    </row>
    <row r="12" spans="1:15" x14ac:dyDescent="0.2">
      <c r="A12" s="15" t="s">
        <v>25</v>
      </c>
      <c r="B12" s="16" t="s">
        <v>26</v>
      </c>
      <c r="C12" s="17">
        <v>134443523.5039359</v>
      </c>
    </row>
    <row r="13" spans="1:15" x14ac:dyDescent="0.2">
      <c r="A13" s="15" t="s">
        <v>23</v>
      </c>
      <c r="B13" s="16" t="s">
        <v>24</v>
      </c>
      <c r="C13" s="17">
        <v>102564325.6957434</v>
      </c>
    </row>
    <row r="14" spans="1:15" x14ac:dyDescent="0.2">
      <c r="A14" s="15" t="s">
        <v>21</v>
      </c>
      <c r="B14" s="16" t="s">
        <v>22</v>
      </c>
      <c r="C14" s="17">
        <v>73567316.329970866</v>
      </c>
    </row>
    <row r="15" spans="1:15" x14ac:dyDescent="0.2">
      <c r="A15" s="15" t="s">
        <v>33</v>
      </c>
      <c r="B15" s="16" t="s">
        <v>34</v>
      </c>
      <c r="C15" s="17">
        <v>65940179.926822208</v>
      </c>
    </row>
    <row r="16" spans="1:15" x14ac:dyDescent="0.2">
      <c r="A16" s="15" t="s">
        <v>35</v>
      </c>
      <c r="B16" s="16" t="s">
        <v>36</v>
      </c>
      <c r="C16" s="17">
        <v>64846583.089387074</v>
      </c>
    </row>
    <row r="17" spans="1:3" x14ac:dyDescent="0.2">
      <c r="A17" s="15" t="s">
        <v>13</v>
      </c>
      <c r="B17" s="16" t="s">
        <v>14</v>
      </c>
      <c r="C17" s="17">
        <v>50342696.944606327</v>
      </c>
    </row>
    <row r="18" spans="1:3" x14ac:dyDescent="0.2">
      <c r="A18" s="15" t="s">
        <v>15</v>
      </c>
      <c r="B18" s="16" t="s">
        <v>16</v>
      </c>
      <c r="C18" s="17">
        <v>47176690.559037574</v>
      </c>
    </row>
    <row r="19" spans="1:3" x14ac:dyDescent="0.2">
      <c r="A19" s="15" t="s">
        <v>31</v>
      </c>
      <c r="B19" s="16" t="s">
        <v>32</v>
      </c>
      <c r="C19" s="17">
        <v>42997185.69498542</v>
      </c>
    </row>
    <row r="20" spans="1:3" x14ac:dyDescent="0.2">
      <c r="A20" s="15" t="s">
        <v>11</v>
      </c>
      <c r="B20" s="16" t="s">
        <v>12</v>
      </c>
      <c r="C20" s="17">
        <v>39149560.483148649</v>
      </c>
    </row>
    <row r="21" spans="1:3" x14ac:dyDescent="0.2">
      <c r="A21" s="15" t="s">
        <v>29</v>
      </c>
      <c r="B21" s="16" t="s">
        <v>30</v>
      </c>
      <c r="C21" s="17">
        <v>22835002.962099288</v>
      </c>
    </row>
    <row r="22" spans="1:3" x14ac:dyDescent="0.2">
      <c r="A22" s="15" t="s">
        <v>27</v>
      </c>
      <c r="B22" s="16" t="s">
        <v>28</v>
      </c>
      <c r="C22" s="17">
        <v>9507591.4591836594</v>
      </c>
    </row>
    <row r="23" spans="1:3" x14ac:dyDescent="0.2">
      <c r="A23" s="15" t="s">
        <v>49</v>
      </c>
      <c r="B23" s="16" t="s">
        <v>44</v>
      </c>
      <c r="C23" s="17">
        <v>7619761.5510204053</v>
      </c>
    </row>
    <row r="24" spans="1:3" x14ac:dyDescent="0.2">
      <c r="A24" s="15" t="s">
        <v>52</v>
      </c>
      <c r="B24" s="16" t="s">
        <v>47</v>
      </c>
      <c r="C24" s="17">
        <v>4479172.3469387796</v>
      </c>
    </row>
    <row r="25" spans="1:3" x14ac:dyDescent="0.2">
      <c r="A25" s="15" t="s">
        <v>51</v>
      </c>
      <c r="B25" s="16" t="s">
        <v>46</v>
      </c>
      <c r="C25" s="17">
        <v>4341403.8600583076</v>
      </c>
    </row>
    <row r="26" spans="1:3" x14ac:dyDescent="0.2">
      <c r="A26" s="15" t="s">
        <v>50</v>
      </c>
      <c r="B26" s="16" t="s">
        <v>45</v>
      </c>
      <c r="C26" s="17">
        <v>3505623.9188629757</v>
      </c>
    </row>
    <row r="27" spans="1:3" x14ac:dyDescent="0.2">
      <c r="A27" s="15" t="s">
        <v>55</v>
      </c>
      <c r="B27" s="16" t="s">
        <v>54</v>
      </c>
      <c r="C27" s="17">
        <v>3277947.9067055346</v>
      </c>
    </row>
    <row r="28" spans="1:3" x14ac:dyDescent="0.2">
      <c r="A28" s="15" t="s">
        <v>53</v>
      </c>
      <c r="B28" s="16" t="s">
        <v>59</v>
      </c>
      <c r="C28" s="17">
        <v>23391306.897667635</v>
      </c>
    </row>
    <row r="29" spans="1:3" x14ac:dyDescent="0.2">
      <c r="A29" s="15" t="s">
        <v>37</v>
      </c>
      <c r="B29" s="16" t="s">
        <v>56</v>
      </c>
      <c r="C29" s="17">
        <v>50372786.853294455</v>
      </c>
    </row>
    <row r="30" spans="1:3" x14ac:dyDescent="0.2">
      <c r="A30" s="15" t="s">
        <v>38</v>
      </c>
      <c r="B30" s="16" t="s">
        <v>57</v>
      </c>
      <c r="C30" s="17">
        <v>165932146.02941692</v>
      </c>
    </row>
    <row r="31" spans="1:3" x14ac:dyDescent="0.2">
      <c r="A31" s="15" t="s">
        <v>39</v>
      </c>
      <c r="B31" s="16" t="s">
        <v>58</v>
      </c>
      <c r="C31" s="17">
        <v>978865945.20247817</v>
      </c>
    </row>
    <row r="32" spans="1:3" x14ac:dyDescent="0.2">
      <c r="A32" s="15" t="s">
        <v>40</v>
      </c>
      <c r="B32" s="16" t="s">
        <v>48</v>
      </c>
      <c r="C32" s="17">
        <v>15488688.752186587</v>
      </c>
    </row>
    <row r="33" spans="1:9" x14ac:dyDescent="0.2">
      <c r="B33" s="21" t="s">
        <v>8</v>
      </c>
      <c r="C33" s="22">
        <f>SUM(C9:C32)</f>
        <v>2538490758.0175791</v>
      </c>
    </row>
    <row r="36" spans="1:9" x14ac:dyDescent="0.2">
      <c r="A36" s="8" t="s">
        <v>42</v>
      </c>
    </row>
    <row r="43" spans="1:9" ht="15" x14ac:dyDescent="0.2">
      <c r="D43" s="18"/>
      <c r="E43" s="2"/>
      <c r="F43" s="19"/>
      <c r="G43" s="3"/>
      <c r="H43" s="20"/>
      <c r="I43" s="3"/>
    </row>
    <row r="51" spans="1:1" x14ac:dyDescent="0.2">
      <c r="A51" s="8" t="s">
        <v>43</v>
      </c>
    </row>
    <row r="61" spans="1:1" ht="14.25" customHeight="1" x14ac:dyDescent="0.2"/>
    <row r="64" spans="1:1" x14ac:dyDescent="0.2">
      <c r="A64" s="23"/>
    </row>
    <row r="65" spans="1:1" x14ac:dyDescent="0.2">
      <c r="A65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2025-07-23T22:07:03Z</dcterms:modified>
</cp:coreProperties>
</file>