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<sst xmlns="http://schemas.openxmlformats.org/spreadsheetml/2006/main" count="27" uniqueCount="25">
  <si>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</si>
  <si>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</si>
  <si>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</si>
  <si>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</si>
  <si>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</si>
  <si>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</si>
  <si>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</si>
  <si>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</si>
  <si>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</si>
  <si>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ENERO DE 2022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</si>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</sst>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2" fillId="0" borderId="0" xfId="0" applyFont="1" applyAlignment="1">
      <alignment/>
    </xf>
    <xf numFmtId="165" fontId="41" fillId="34" borderId="0" xfId="0" applyNumberFormat="1" applyFont="1" applyFill="1" applyAlignment="1">
      <alignment/>
    </xf>
    <xf numFmtId="165" fontId="41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11</xdr:row>
      <xdr:rowOff>57150</xdr:rowOff>
    </xdr:from>
    <xdr:ext cx="6867525" cy="1485900"/>
    <xdr:sp>
      <xdr:nvSpPr>
        <xdr:cNvPr id="1" name="CuadroTexto 2"/>
        <xdr:cNvSpPr txBox="1">
          <a:spLocks noChangeArrowheads="1"/>
        </xdr:cNvSpPr>
      </xdr:nvSpPr>
      <xdr:spPr>
        <a:xfrm>
          <a:off x="85725" y="2371725"/>
          <a:ext cx="68675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D26" sqref="D26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47302.8923</v>
      </c>
      <c r="D6" s="7">
        <v>24826.6445</v>
      </c>
      <c r="E6" s="7">
        <v>2362.0384</v>
      </c>
      <c r="F6" s="7">
        <v>58681.8047</v>
      </c>
      <c r="G6" s="7">
        <v>60064.7683</v>
      </c>
      <c r="H6" s="7">
        <v>15620.2141</v>
      </c>
      <c r="I6" s="7">
        <v>66702.8028</v>
      </c>
      <c r="J6" s="7">
        <v>202008.0924</v>
      </c>
      <c r="K6" s="7">
        <v>0</v>
      </c>
      <c r="L6" s="7">
        <v>192026.1272</v>
      </c>
      <c r="M6" s="7">
        <v>1224.5339</v>
      </c>
      <c r="N6" s="7">
        <v>102538.7214</v>
      </c>
      <c r="O6" s="7">
        <v>219604.8571</v>
      </c>
      <c r="P6" s="7">
        <v>0</v>
      </c>
      <c r="Q6" s="7">
        <v>0</v>
      </c>
      <c r="R6" s="12">
        <f>SUM(C6:Q6)</f>
        <v>992963.4971</v>
      </c>
    </row>
    <row r="7" spans="1:18" ht="15">
      <c r="A7" s="15"/>
      <c r="B7" s="8" t="s">
        <v>1</v>
      </c>
      <c r="C7" s="9">
        <v>67412.2216</v>
      </c>
      <c r="D7" s="9">
        <v>20138.7584</v>
      </c>
      <c r="E7" s="9">
        <v>250</v>
      </c>
      <c r="F7" s="9">
        <v>45956.9943</v>
      </c>
      <c r="G7" s="9">
        <v>32206.9992</v>
      </c>
      <c r="H7" s="9">
        <v>104932.6169</v>
      </c>
      <c r="I7" s="9">
        <v>104324.8213</v>
      </c>
      <c r="J7" s="9">
        <v>197547.6796</v>
      </c>
      <c r="K7" s="9">
        <v>0</v>
      </c>
      <c r="L7" s="9">
        <v>59101.659</v>
      </c>
      <c r="M7" s="9">
        <v>42897.9722</v>
      </c>
      <c r="N7" s="9">
        <v>217498.2536</v>
      </c>
      <c r="O7" s="9">
        <v>23461.9315</v>
      </c>
      <c r="P7" s="9">
        <v>0</v>
      </c>
      <c r="Q7" s="9">
        <v>15.5</v>
      </c>
      <c r="R7" s="13">
        <f>SUM(C7:Q7)</f>
        <v>915745.4075999998</v>
      </c>
    </row>
    <row r="8" spans="1:18" ht="15">
      <c r="A8" s="14" t="s">
        <v>6</v>
      </c>
      <c r="B8" s="6" t="s">
        <v>0</v>
      </c>
      <c r="C8" s="10">
        <v>139895.1717</v>
      </c>
      <c r="D8" s="10">
        <v>96014.3755</v>
      </c>
      <c r="E8" s="10">
        <v>32173.1676</v>
      </c>
      <c r="F8" s="10">
        <v>53562.6573</v>
      </c>
      <c r="G8" s="10">
        <v>60994.9247</v>
      </c>
      <c r="H8" s="10">
        <v>173577.0589</v>
      </c>
      <c r="I8" s="10">
        <v>374648.6442</v>
      </c>
      <c r="J8" s="10">
        <v>117548.6766</v>
      </c>
      <c r="K8" s="10">
        <v>0</v>
      </c>
      <c r="L8" s="10">
        <v>145984.3468</v>
      </c>
      <c r="M8" s="10">
        <v>154122.9461</v>
      </c>
      <c r="N8" s="10">
        <v>238720.2876</v>
      </c>
      <c r="O8" s="10">
        <v>10590.6859</v>
      </c>
      <c r="P8" s="10">
        <v>0</v>
      </c>
      <c r="Q8" s="10">
        <v>0</v>
      </c>
      <c r="R8" s="12">
        <f>SUM(C8:Q8)</f>
        <v>1597832.9429</v>
      </c>
    </row>
    <row r="9" spans="1:18" ht="15">
      <c r="A9" s="15"/>
      <c r="B9" s="8" t="s">
        <v>1</v>
      </c>
      <c r="C9" s="9">
        <v>72757.8104</v>
      </c>
      <c r="D9" s="9">
        <v>77862.9996</v>
      </c>
      <c r="E9" s="9">
        <v>19707.831</v>
      </c>
      <c r="F9" s="9">
        <v>51923.5657</v>
      </c>
      <c r="G9" s="9">
        <v>68869.5598</v>
      </c>
      <c r="H9" s="9">
        <v>52269.9191</v>
      </c>
      <c r="I9" s="9">
        <v>0</v>
      </c>
      <c r="J9" s="9">
        <v>65611.0044</v>
      </c>
      <c r="K9" s="9">
        <v>0</v>
      </c>
      <c r="L9" s="9">
        <v>150125.109</v>
      </c>
      <c r="M9" s="9">
        <v>85204.4878</v>
      </c>
      <c r="N9" s="9">
        <v>77262.5484</v>
      </c>
      <c r="O9" s="9">
        <v>186046.9705</v>
      </c>
      <c r="P9" s="9">
        <v>6273.498</v>
      </c>
      <c r="Q9" s="9">
        <v>60775.961</v>
      </c>
      <c r="R9" s="13">
        <f>SUM(C9:Q9)</f>
        <v>974691.2647000002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2022-03-02T15:42:54Z</dcterms:modified>
  <cp:category/>
  <cp:version/>
  <cp:contentType/>
  <cp:contentStatus/>
</cp:coreProperties>
</file>