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<sst xmlns="http://schemas.openxmlformats.org/spreadsheetml/2006/main" count="27" uniqueCount="25">
  <si>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</si>
  <si>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</si>
  <si>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</si>
  <si>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</si>
  <si>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</si>
  <si>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</si>
  <si>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</si>
  <si>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</si>
  <si>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</si>
  <si>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31 DE ENERO DE 2021</t>
  </si>
  <si>
    <t>BCR</t>
  </si>
  <si>
    <t>BEC</t>
  </si>
  <si>
    <t>BFO</t>
  </si>
  <si>
    <t>BFS</t>
  </si>
  <si>
    <t>BGA</t>
  </si>
  <si>
    <t>BIE</t>
  </si>
  <si>
    <t>BIS</t>
  </si>
  <si>
    <t>BME</t>
  </si>
  <si>
    <t>BNA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</si>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</sst>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Calibri"/>
      <family val="0"/>
    </font>
    <font>
      <sz val="12"/>
      <color indexed="8"/>
      <name val="Calibri"/>
      <family val="0"/>
    </font>
    <font>
      <vertAlign val="subscript"/>
      <sz val="12"/>
      <color indexed="8"/>
      <name val="Calibri"/>
      <family val="0"/>
    </font>
    <font>
      <sz val="12"/>
      <color indexed="8"/>
      <name val="Cambria Math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0" fontId="43" fillId="0" borderId="0" xfId="0" applyFont="1" applyAlignment="1">
      <alignment/>
    </xf>
    <xf numFmtId="164" fontId="42" fillId="34" borderId="0" xfId="0" applyNumberFormat="1" applyFont="1" applyFill="1" applyAlignment="1">
      <alignment/>
    </xf>
    <xf numFmtId="164" fontId="42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12</xdr:row>
      <xdr:rowOff>0</xdr:rowOff>
    </xdr:from>
    <xdr:ext cx="6362700" cy="1609725"/>
    <xdr:sp>
      <xdr:nvSpPr>
        <xdr:cNvPr id="1" name="CuadroTexto 2"/>
        <xdr:cNvSpPr txBox="1">
          <a:spLocks noChangeArrowheads="1"/>
        </xdr:cNvSpPr>
      </xdr:nvSpPr>
      <xdr:spPr>
        <a:xfrm>
          <a:off x="57150" y="2505075"/>
          <a:ext cx="63627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2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66" zoomScaleNormal="66" zoomScalePageLayoutView="0" workbookViewId="0" topLeftCell="A1">
      <selection activeCell="D26" sqref="D26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0" width="19.140625" style="0" customWidth="1"/>
    <col min="11" max="11" width="14.57421875" style="0" customWidth="1"/>
    <col min="12" max="17" width="19.140625" style="0" customWidth="1"/>
    <col min="18" max="18" width="18.8515625" style="0" customWidth="1"/>
  </cols>
  <sheetData>
    <row r="1" spans="1:18" ht="20.25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0.25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20.25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5.7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.75" thickTop="1">
      <c r="A5" s="3"/>
      <c r="B5" s="3"/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4" t="s">
        <v>22</v>
      </c>
      <c r="P5" s="4" t="s">
        <v>23</v>
      </c>
      <c r="Q5" s="4" t="s">
        <v>24</v>
      </c>
      <c r="R5" s="4" t="s">
        <v>4</v>
      </c>
    </row>
    <row r="6" spans="1:18" ht="15">
      <c r="A6" s="13" t="s">
        <v>5</v>
      </c>
      <c r="B6" s="5" t="s">
        <v>0</v>
      </c>
      <c r="C6" s="6">
        <v>57695.0287</v>
      </c>
      <c r="D6" s="6">
        <v>30399.787</v>
      </c>
      <c r="E6" s="6">
        <v>1888.0148</v>
      </c>
      <c r="F6" s="6">
        <v>18195.6928</v>
      </c>
      <c r="G6" s="6">
        <v>61178.4826</v>
      </c>
      <c r="H6" s="6">
        <v>21599.4553</v>
      </c>
      <c r="I6" s="6">
        <v>259029.9215</v>
      </c>
      <c r="J6" s="6">
        <v>212258.3352</v>
      </c>
      <c r="K6" s="6">
        <v>0</v>
      </c>
      <c r="L6" s="6">
        <v>220700.8366</v>
      </c>
      <c r="M6" s="6">
        <v>1750.0817</v>
      </c>
      <c r="N6" s="6">
        <v>124918.4122</v>
      </c>
      <c r="O6" s="6">
        <v>179415.5737</v>
      </c>
      <c r="P6" s="6">
        <v>0</v>
      </c>
      <c r="Q6" s="6">
        <v>0</v>
      </c>
      <c r="R6" s="11">
        <f>SUM(C6:Q6)</f>
        <v>1189029.6221</v>
      </c>
    </row>
    <row r="7" spans="1:18" ht="15">
      <c r="A7" s="14"/>
      <c r="B7" s="7" t="s">
        <v>1</v>
      </c>
      <c r="C7" s="8">
        <v>69642.6053</v>
      </c>
      <c r="D7" s="8">
        <v>32921.777</v>
      </c>
      <c r="E7" s="8">
        <v>0</v>
      </c>
      <c r="F7" s="8">
        <v>55745.2788</v>
      </c>
      <c r="G7" s="8">
        <v>30465.3977</v>
      </c>
      <c r="H7" s="8">
        <v>91704.831</v>
      </c>
      <c r="I7" s="8">
        <v>205145.6495</v>
      </c>
      <c r="J7" s="8">
        <v>203171.3093</v>
      </c>
      <c r="K7" s="8">
        <v>0</v>
      </c>
      <c r="L7" s="8">
        <v>70072.9769</v>
      </c>
      <c r="M7" s="8">
        <v>37698.378</v>
      </c>
      <c r="N7" s="8">
        <v>225706.3321</v>
      </c>
      <c r="O7" s="8">
        <v>22337.7849</v>
      </c>
      <c r="P7" s="8">
        <v>0</v>
      </c>
      <c r="Q7" s="8">
        <v>15.5</v>
      </c>
      <c r="R7" s="12">
        <f>SUM(C7:Q7)</f>
        <v>1044627.8205</v>
      </c>
    </row>
    <row r="8" spans="1:18" ht="15">
      <c r="A8" s="13" t="s">
        <v>6</v>
      </c>
      <c r="B8" s="5" t="s">
        <v>0</v>
      </c>
      <c r="C8" s="9">
        <v>121357.6093</v>
      </c>
      <c r="D8" s="9">
        <v>91060.781</v>
      </c>
      <c r="E8" s="9">
        <v>31887.6512</v>
      </c>
      <c r="F8" s="9">
        <v>92531.8082</v>
      </c>
      <c r="G8" s="9">
        <v>56539.0704</v>
      </c>
      <c r="H8" s="9">
        <v>162127.9877</v>
      </c>
      <c r="I8" s="9">
        <v>174309.0455</v>
      </c>
      <c r="J8" s="9">
        <v>85568.9548</v>
      </c>
      <c r="K8" s="9">
        <v>0</v>
      </c>
      <c r="L8" s="9">
        <v>114095.9804</v>
      </c>
      <c r="M8" s="9">
        <v>151294.4913</v>
      </c>
      <c r="N8" s="9">
        <v>212000.2918</v>
      </c>
      <c r="O8" s="9">
        <v>55592.4193</v>
      </c>
      <c r="P8" s="9">
        <v>0</v>
      </c>
      <c r="Q8" s="9">
        <v>0</v>
      </c>
      <c r="R8" s="11">
        <f>SUM(C8:Q8)</f>
        <v>1348366.0908999997</v>
      </c>
    </row>
    <row r="9" spans="1:18" ht="15">
      <c r="A9" s="14"/>
      <c r="B9" s="7" t="s">
        <v>1</v>
      </c>
      <c r="C9" s="8">
        <v>71157.2927</v>
      </c>
      <c r="D9" s="8">
        <v>64189.389</v>
      </c>
      <c r="E9" s="8">
        <v>19550.621</v>
      </c>
      <c r="F9" s="8">
        <v>40620.8532</v>
      </c>
      <c r="G9" s="8">
        <v>67887.6513</v>
      </c>
      <c r="H9" s="8">
        <v>61336.604</v>
      </c>
      <c r="I9" s="8">
        <v>113837.2775</v>
      </c>
      <c r="J9" s="8">
        <v>53033.3867</v>
      </c>
      <c r="K9" s="8">
        <v>0</v>
      </c>
      <c r="L9" s="8">
        <v>136478.8931</v>
      </c>
      <c r="M9" s="8">
        <v>88436.381</v>
      </c>
      <c r="N9" s="8">
        <v>65303.9659</v>
      </c>
      <c r="O9" s="8">
        <v>185421.7201</v>
      </c>
      <c r="P9" s="8">
        <v>6129.491</v>
      </c>
      <c r="Q9" s="8">
        <v>59659</v>
      </c>
      <c r="R9" s="12">
        <f>SUM(C9:Q9)</f>
        <v>1033042.5265</v>
      </c>
    </row>
    <row r="10" spans="1:2" ht="15">
      <c r="A10" s="10" t="s">
        <v>8</v>
      </c>
      <c r="B10" s="10"/>
    </row>
    <row r="11" spans="1:2" ht="15">
      <c r="A11" s="10" t="s">
        <v>7</v>
      </c>
      <c r="B11" s="10"/>
    </row>
    <row r="16" spans="5:9" ht="15">
      <c r="E16" s="2"/>
      <c r="F16" s="1"/>
      <c r="G16" s="1"/>
      <c r="I16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2021-03-02T13:56:45Z</dcterms:modified>
  <cp:category/>
  <cp:version/>
  <cp:contentType/>
  <cp:contentStatus/>
</cp:coreProperties>
</file>