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<sst xmlns="http://schemas.openxmlformats.org/spreadsheetml/2006/main" count="27" uniqueCount="25">
  <si>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</si>
  <si>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</si>
  <si>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</si>
  <si>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</si>
  <si>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</si>
  <si>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</si>
  <si>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</si>
  <si>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</si>
  <si>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</si>
  <si>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31 DE DICIEMBRE DE 2021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</si>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</sst>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Cambria Math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1" fillId="0" borderId="0" xfId="0" applyNumberFormat="1" applyFont="1" applyAlignment="1">
      <alignment/>
    </xf>
    <xf numFmtId="165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5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right"/>
    </xf>
    <xf numFmtId="165" fontId="0" fillId="34" borderId="0" xfId="0" applyNumberFormat="1" applyFill="1" applyBorder="1" applyAlignment="1">
      <alignment/>
    </xf>
    <xf numFmtId="0" fontId="42" fillId="0" borderId="0" xfId="0" applyFont="1" applyAlignment="1">
      <alignment/>
    </xf>
    <xf numFmtId="165" fontId="41" fillId="34" borderId="0" xfId="0" applyNumberFormat="1" applyFont="1" applyFill="1" applyAlignment="1">
      <alignment/>
    </xf>
    <xf numFmtId="165" fontId="41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11</xdr:row>
      <xdr:rowOff>114300</xdr:rowOff>
    </xdr:from>
    <xdr:ext cx="6867525" cy="1485900"/>
    <xdr:sp>
      <xdr:nvSpPr>
        <xdr:cNvPr id="1" name="CuadroTexto 2"/>
        <xdr:cNvSpPr txBox="1">
          <a:spLocks noChangeArrowheads="1"/>
        </xdr:cNvSpPr>
      </xdr:nvSpPr>
      <xdr:spPr>
        <a:xfrm>
          <a:off x="85725" y="2428875"/>
          <a:ext cx="68675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66" zoomScaleNormal="66" zoomScalePageLayoutView="0" workbookViewId="0" topLeftCell="A1">
      <selection activeCell="N18" sqref="N18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48357.7664</v>
      </c>
      <c r="D6" s="7">
        <v>25344.1722</v>
      </c>
      <c r="E6" s="7">
        <v>2362.0384</v>
      </c>
      <c r="F6" s="7">
        <v>51109.1152</v>
      </c>
      <c r="G6" s="7">
        <v>60028.8925</v>
      </c>
      <c r="H6" s="7">
        <v>16084.8292</v>
      </c>
      <c r="I6" s="7">
        <v>66823.3454</v>
      </c>
      <c r="J6" s="7">
        <v>203917.5359</v>
      </c>
      <c r="K6" s="7">
        <v>0</v>
      </c>
      <c r="L6" s="7">
        <v>194635.4511</v>
      </c>
      <c r="M6" s="7">
        <v>1261.8545</v>
      </c>
      <c r="N6" s="7">
        <v>104278.8296</v>
      </c>
      <c r="O6" s="7">
        <v>220137.4247</v>
      </c>
      <c r="P6" s="7">
        <v>0</v>
      </c>
      <c r="Q6" s="7">
        <v>0</v>
      </c>
      <c r="R6" s="12">
        <f>SUM(C6:Q6)</f>
        <v>994341.2550999998</v>
      </c>
    </row>
    <row r="7" spans="1:18" ht="15">
      <c r="A7" s="15"/>
      <c r="B7" s="8" t="s">
        <v>1</v>
      </c>
      <c r="C7" s="9">
        <v>68530.1619</v>
      </c>
      <c r="D7" s="9">
        <v>20165.0957</v>
      </c>
      <c r="E7" s="9">
        <v>250</v>
      </c>
      <c r="F7" s="9">
        <v>47036.7672</v>
      </c>
      <c r="G7" s="9">
        <v>32696.3488</v>
      </c>
      <c r="H7" s="9">
        <v>104926.2694</v>
      </c>
      <c r="I7" s="9">
        <v>106086.9768</v>
      </c>
      <c r="J7" s="9">
        <v>199891.8341</v>
      </c>
      <c r="K7" s="9">
        <v>0</v>
      </c>
      <c r="L7" s="9">
        <v>59603.8104</v>
      </c>
      <c r="M7" s="9">
        <v>42317.2511</v>
      </c>
      <c r="N7" s="9">
        <v>217974.4934</v>
      </c>
      <c r="O7" s="9">
        <v>23297.8098</v>
      </c>
      <c r="P7" s="9">
        <v>0</v>
      </c>
      <c r="Q7" s="9">
        <v>15.5</v>
      </c>
      <c r="R7" s="13">
        <f>SUM(C7:Q7)</f>
        <v>922792.3186000001</v>
      </c>
    </row>
    <row r="8" spans="1:18" ht="15">
      <c r="A8" s="14" t="s">
        <v>6</v>
      </c>
      <c r="B8" s="6" t="s">
        <v>0</v>
      </c>
      <c r="C8" s="10">
        <v>138840.2976</v>
      </c>
      <c r="D8" s="10">
        <v>96116.3958</v>
      </c>
      <c r="E8" s="10">
        <v>31413.6276</v>
      </c>
      <c r="F8" s="10">
        <v>59618.3858</v>
      </c>
      <c r="G8" s="10">
        <v>57688.6605</v>
      </c>
      <c r="H8" s="10">
        <v>167642.6138</v>
      </c>
      <c r="I8" s="10">
        <v>366515.6216</v>
      </c>
      <c r="J8" s="10">
        <v>107966.1511</v>
      </c>
      <c r="K8" s="10">
        <v>0</v>
      </c>
      <c r="L8" s="10">
        <v>140161.3659</v>
      </c>
      <c r="M8" s="10">
        <v>151782.7185</v>
      </c>
      <c r="N8" s="10">
        <v>232639.8744</v>
      </c>
      <c r="O8" s="10">
        <v>14870.5683</v>
      </c>
      <c r="P8" s="10">
        <v>0</v>
      </c>
      <c r="Q8" s="10">
        <v>0</v>
      </c>
      <c r="R8" s="12">
        <f>SUM(C8:Q8)</f>
        <v>1565256.2809</v>
      </c>
    </row>
    <row r="9" spans="1:18" ht="15">
      <c r="A9" s="15"/>
      <c r="B9" s="8" t="s">
        <v>1</v>
      </c>
      <c r="C9" s="9">
        <v>71639.8701</v>
      </c>
      <c r="D9" s="9">
        <v>76946.0703</v>
      </c>
      <c r="E9" s="9">
        <v>19300.621</v>
      </c>
      <c r="F9" s="9">
        <v>49329.3648</v>
      </c>
      <c r="G9" s="9">
        <v>65656.7002</v>
      </c>
      <c r="H9" s="9">
        <v>48115.1656</v>
      </c>
      <c r="I9" s="9">
        <v>212895.9502</v>
      </c>
      <c r="J9" s="9">
        <v>56312.8619</v>
      </c>
      <c r="K9" s="9">
        <v>0</v>
      </c>
      <c r="L9" s="9">
        <v>146948.0596</v>
      </c>
      <c r="M9" s="9">
        <v>83817.5079</v>
      </c>
      <c r="N9" s="9">
        <v>73035.8046</v>
      </c>
      <c r="O9" s="9">
        <v>184461.6952</v>
      </c>
      <c r="P9" s="9">
        <v>6129.491</v>
      </c>
      <c r="Q9" s="9">
        <v>59659</v>
      </c>
      <c r="R9" s="13">
        <f>SUM(C9:Q9)</f>
        <v>1154248.1624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2022-01-31T14:26:22Z</dcterms:modified>
  <cp:category/>
  <cp:version/>
  <cp:contentType/>
  <cp:contentStatus/>
</cp:coreProperties>
</file>