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<sst xmlns="http://schemas.openxmlformats.org/spreadsheetml/2006/main" count="27" uniqueCount="25">
  <si>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</si>
  <si>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</si>
  <si>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</si>
  <si>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</si>
  <si>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</si>
  <si>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</si>
  <si>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</si>
  <si>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</si>
  <si>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</si>
  <si>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30 DE SEPTIEMBRE DE 2020</t>
  </si>
  <si>
    <t>BCR</t>
  </si>
  <si>
    <t>BEC</t>
  </si>
  <si>
    <t>BFO</t>
  </si>
  <si>
    <t>BFS</t>
  </si>
  <si>
    <t>BGA</t>
  </si>
  <si>
    <t>BIE</t>
  </si>
  <si>
    <t>BIS</t>
  </si>
  <si>
    <t>BME</t>
  </si>
  <si>
    <t>BNA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</si>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</sst>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Calibri"/>
      <family val="0"/>
    </font>
    <font>
      <sz val="12"/>
      <color indexed="8"/>
      <name val="Calibri"/>
      <family val="0"/>
    </font>
    <font>
      <vertAlign val="subscript"/>
      <sz val="12"/>
      <color indexed="8"/>
      <name val="Calibri"/>
      <family val="0"/>
    </font>
    <font>
      <sz val="12"/>
      <color indexed="8"/>
      <name val="Cambria Math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/>
    </xf>
    <xf numFmtId="164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0" fontId="43" fillId="0" borderId="0" xfId="0" applyFont="1" applyAlignment="1">
      <alignment/>
    </xf>
    <xf numFmtId="164" fontId="42" fillId="34" borderId="0" xfId="0" applyNumberFormat="1" applyFont="1" applyFill="1" applyAlignment="1">
      <alignment/>
    </xf>
    <xf numFmtId="164" fontId="42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11</xdr:row>
      <xdr:rowOff>57150</xdr:rowOff>
    </xdr:from>
    <xdr:ext cx="6353175" cy="1685925"/>
    <xdr:sp>
      <xdr:nvSpPr>
        <xdr:cNvPr id="1" name="CuadroTexto 2"/>
        <xdr:cNvSpPr txBox="1">
          <a:spLocks noChangeArrowheads="1"/>
        </xdr:cNvSpPr>
      </xdr:nvSpPr>
      <xdr:spPr>
        <a:xfrm>
          <a:off x="47625" y="2371725"/>
          <a:ext cx="635317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66" zoomScaleNormal="66" zoomScalePageLayoutView="0" workbookViewId="0" topLeftCell="C1">
      <selection activeCell="C5" sqref="C5:Q5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4</v>
      </c>
    </row>
    <row r="6" spans="1:18" ht="15">
      <c r="A6" s="14" t="s">
        <v>5</v>
      </c>
      <c r="B6" s="6" t="s">
        <v>0</v>
      </c>
      <c r="C6" s="7">
        <v>60908.6005</v>
      </c>
      <c r="D6" s="7">
        <v>31559.5054</v>
      </c>
      <c r="E6" s="7">
        <v>1888.0148</v>
      </c>
      <c r="F6" s="7">
        <v>18221.1654</v>
      </c>
      <c r="G6" s="7">
        <v>63594.349</v>
      </c>
      <c r="H6" s="7">
        <v>22422.1284</v>
      </c>
      <c r="I6" s="7">
        <v>309186.1966</v>
      </c>
      <c r="J6" s="7">
        <v>237791.6669</v>
      </c>
      <c r="K6" s="7">
        <v>0</v>
      </c>
      <c r="L6" s="7">
        <v>226912.4072</v>
      </c>
      <c r="M6" s="7">
        <v>1995.8819</v>
      </c>
      <c r="N6" s="7">
        <v>132750.8109</v>
      </c>
      <c r="O6" s="7">
        <v>163143.8881</v>
      </c>
      <c r="P6" s="7">
        <v>0</v>
      </c>
      <c r="Q6" s="7">
        <v>0</v>
      </c>
      <c r="R6" s="12">
        <f>SUM(C6:Q6)</f>
        <v>1270374.6151000003</v>
      </c>
    </row>
    <row r="7" spans="1:18" ht="15">
      <c r="A7" s="15"/>
      <c r="B7" s="8" t="s">
        <v>1</v>
      </c>
      <c r="C7" s="9">
        <v>69401.5624</v>
      </c>
      <c r="D7" s="9">
        <v>40112.7468</v>
      </c>
      <c r="E7" s="9">
        <v>0</v>
      </c>
      <c r="F7" s="9">
        <v>56264.4058</v>
      </c>
      <c r="G7" s="9">
        <v>30332.5043</v>
      </c>
      <c r="H7" s="9">
        <v>84269.2465</v>
      </c>
      <c r="I7" s="9">
        <v>221778.2465</v>
      </c>
      <c r="J7" s="9">
        <v>215157.9792</v>
      </c>
      <c r="K7" s="9">
        <v>0</v>
      </c>
      <c r="L7" s="9">
        <v>73766.0744</v>
      </c>
      <c r="M7" s="9">
        <v>40613.0785</v>
      </c>
      <c r="N7" s="9">
        <v>203570.6233</v>
      </c>
      <c r="O7" s="9">
        <v>20155.7329</v>
      </c>
      <c r="P7" s="9">
        <v>0</v>
      </c>
      <c r="Q7" s="9">
        <v>15.5</v>
      </c>
      <c r="R7" s="13">
        <f>SUM(C7:Q7)</f>
        <v>1055437.7006</v>
      </c>
    </row>
    <row r="8" spans="1:18" ht="15">
      <c r="A8" s="14" t="s">
        <v>6</v>
      </c>
      <c r="B8" s="6" t="s">
        <v>0</v>
      </c>
      <c r="C8" s="10">
        <v>125782.9425</v>
      </c>
      <c r="D8" s="10">
        <v>92106.6196</v>
      </c>
      <c r="E8" s="10">
        <v>31275.2422</v>
      </c>
      <c r="F8" s="10">
        <v>91224.3146</v>
      </c>
      <c r="G8" s="10">
        <v>53305.098</v>
      </c>
      <c r="H8" s="10">
        <v>157081.9386</v>
      </c>
      <c r="I8" s="10">
        <v>114957.1624</v>
      </c>
      <c r="J8" s="10">
        <v>55510.1331</v>
      </c>
      <c r="K8" s="10">
        <v>0</v>
      </c>
      <c r="L8" s="10">
        <v>104049.0668</v>
      </c>
      <c r="M8" s="10">
        <v>150355.2481</v>
      </c>
      <c r="N8" s="10">
        <v>200058.2221</v>
      </c>
      <c r="O8" s="10">
        <v>73793.8169</v>
      </c>
      <c r="P8" s="10">
        <v>0</v>
      </c>
      <c r="Q8" s="10">
        <v>0</v>
      </c>
      <c r="R8" s="12">
        <f>SUM(C8:Q8)</f>
        <v>1249499.8048999999</v>
      </c>
    </row>
    <row r="9" spans="1:18" ht="15">
      <c r="A9" s="15"/>
      <c r="B9" s="8" t="s">
        <v>1</v>
      </c>
      <c r="C9" s="9">
        <v>80734.6366</v>
      </c>
      <c r="D9" s="9">
        <v>56340.6462</v>
      </c>
      <c r="E9" s="9">
        <v>19207.134</v>
      </c>
      <c r="F9" s="9">
        <v>38910.7702</v>
      </c>
      <c r="G9" s="9">
        <v>66045.7027</v>
      </c>
      <c r="H9" s="9">
        <v>65515.6695</v>
      </c>
      <c r="I9" s="9">
        <v>93197.1845</v>
      </c>
      <c r="J9" s="9">
        <v>39209.2668</v>
      </c>
      <c r="K9" s="9">
        <v>0</v>
      </c>
      <c r="L9" s="9">
        <v>142708.1476</v>
      </c>
      <c r="M9" s="9">
        <v>84106.1595</v>
      </c>
      <c r="N9" s="9">
        <v>83891.1337</v>
      </c>
      <c r="O9" s="9">
        <v>183620.2571</v>
      </c>
      <c r="P9" s="9">
        <v>6001.386</v>
      </c>
      <c r="Q9" s="9">
        <v>59399.73</v>
      </c>
      <c r="R9" s="13">
        <f>SUM(C9:Q9)</f>
        <v>1018887.8243999999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2020-11-24T21:01:13Z</dcterms:modified>
  <cp:category/>
  <cp:version/>
  <cp:contentType/>
  <cp:contentStatus/>
</cp:coreProperties>
</file>