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600" activeTab="0"/>
  </bookViews>
  <sheets>
    <sheet name="9393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<sst xmlns="http://schemas.openxmlformats.org/spreadsheetml/2006/main" count="26" uniqueCount="24">
  <si>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FOGAVISP</t>
  </si>
  <si>
    <t>FOGACP</t>
  </si>
  <si>
    <t>ESTADO DE USO Y MARGEN DE DISPONIBILIDAD DEL FOGAVISP Y FOGACP POR ENTIDAD ADMINISTRADORA</t>
  </si>
  <si>
    <t>(en miles de bolivianos)</t>
  </si>
  <si>
    <t>TOTAL SISTEMA</t>
  </si>
  <si>
    <t>Garantías otorgadas</t>
  </si>
  <si>
    <t>Margen de disponibilidad (estimado)*</t>
  </si>
  <si>
    <t>* Margen de disponibilidad (estimado) = Monto máximo de garantías - Garantías otorgadas</t>
  </si>
  <si>
    <t>Nota: Información reportada por las entidades de intermediación financiera.</t>
  </si>
  <si>
    <t>AL 30 DE JUNIO DE 2020</t>
  </si>
  <si>
    <t>BCR</t>
  </si>
  <si>
    <t>BEC</t>
  </si>
  <si>
    <t>BFO</t>
  </si>
  <si>
    <t>BFS</t>
  </si>
  <si>
    <t>BGA</t>
  </si>
  <si>
    <t>BIE</t>
  </si>
  <si>
    <t>BIS</t>
  </si>
  <si>
    <t>BME</t>
  </si>
  <si>
    <t>BNB</t>
  </si>
  <si>
    <t>BPR</t>
  </si>
  <si>
    <t>BSO</t>
  </si>
  <si>
    <t>BUN</t>
  </si>
  <si>
    <t>PCO</t>
  </si>
  <si>
    <t>PEF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</si>
</sst>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2"/>
      <color indexed="8"/>
      <name val="Calibri"/>
      <family val="0"/>
    </font>
    <font>
      <sz val="12"/>
      <color indexed="8"/>
      <name val="Calibri"/>
      <family val="0"/>
    </font>
    <font>
      <vertAlign val="subscript"/>
      <sz val="12"/>
      <color indexed="8"/>
      <name val="Calibri"/>
      <family val="0"/>
    </font>
    <font>
      <sz val="12"/>
      <color indexed="8"/>
      <name val="Cambria Math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theme="0"/>
      </top>
      <bottom/>
    </border>
    <border>
      <left/>
      <right/>
      <top/>
      <bottom style="thin"/>
    </border>
    <border>
      <left/>
      <right/>
      <top/>
      <bottom style="thick">
        <color theme="0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42" fillId="0" borderId="0" xfId="0" applyNumberFormat="1" applyFont="1" applyAlignment="1">
      <alignment/>
    </xf>
    <xf numFmtId="164" fontId="0" fillId="0" borderId="0" xfId="47" applyNumberFormat="1" applyFont="1" applyAlignment="1">
      <alignment/>
    </xf>
    <xf numFmtId="37" fontId="6" fillId="33" borderId="10" xfId="0" applyNumberFormat="1" applyFont="1" applyFill="1" applyBorder="1" applyAlignment="1">
      <alignment horizontal="left"/>
    </xf>
    <xf numFmtId="37" fontId="6" fillId="33" borderId="1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 wrapText="1"/>
    </xf>
    <xf numFmtId="164" fontId="0" fillId="34" borderId="0" xfId="0" applyNumberFormat="1" applyFill="1" applyBorder="1" applyAlignment="1">
      <alignment horizontal="right"/>
    </xf>
    <xf numFmtId="0" fontId="0" fillId="34" borderId="11" xfId="0" applyFill="1" applyBorder="1" applyAlignment="1">
      <alignment horizontal="center" vertical="center" wrapText="1"/>
    </xf>
    <xf numFmtId="164" fontId="0" fillId="34" borderId="11" xfId="0" applyNumberFormat="1" applyFill="1" applyBorder="1" applyAlignment="1">
      <alignment horizontal="right"/>
    </xf>
    <xf numFmtId="164" fontId="0" fillId="34" borderId="0" xfId="0" applyNumberFormat="1" applyFill="1" applyBorder="1" applyAlignment="1">
      <alignment/>
    </xf>
    <xf numFmtId="0" fontId="43" fillId="0" borderId="0" xfId="0" applyFont="1" applyAlignment="1">
      <alignment/>
    </xf>
    <xf numFmtId="164" fontId="42" fillId="34" borderId="0" xfId="0" applyNumberFormat="1" applyFont="1" applyFill="1" applyAlignment="1">
      <alignment/>
    </xf>
    <xf numFmtId="164" fontId="42" fillId="34" borderId="11" xfId="0" applyNumberFormat="1" applyFont="1" applyFill="1" applyBorder="1" applyAlignment="1">
      <alignment/>
    </xf>
    <xf numFmtId="0" fontId="0" fillId="34" borderId="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11</xdr:row>
      <xdr:rowOff>28575</xdr:rowOff>
    </xdr:from>
    <xdr:ext cx="6353175" cy="1685925"/>
    <xdr:sp>
      <xdr:nvSpPr>
        <xdr:cNvPr id="1" name="CuadroTexto 2"/>
        <xdr:cNvSpPr txBox="1">
          <a:spLocks noChangeArrowheads="1"/>
        </xdr:cNvSpPr>
      </xdr:nvSpPr>
      <xdr:spPr>
        <a:xfrm>
          <a:off x="104775" y="2343150"/>
          <a:ext cx="6353175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Ministerio de Economía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Finanzas Públicas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Reglamento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los fondos de garantía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Monto máximo de garantías </a:t>
          </a:r>
          <a:r>
            <a:rPr lang="en-US" cap="none" sz="12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1/0,1) 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FG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Donde: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FG = Monto total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Fondo de Garantía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0,1 = Porcentaje del 10% correspondiente a la mora máxima que soporta el Fondo.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= Periodo actual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="66" zoomScaleNormal="66" zoomScalePageLayoutView="0" workbookViewId="0" topLeftCell="A1">
      <selection activeCell="M25" sqref="M25"/>
    </sheetView>
  </sheetViews>
  <sheetFormatPr defaultColWidth="11.421875" defaultRowHeight="15"/>
  <cols>
    <col min="1" max="1" width="15.8515625" style="0" customWidth="1"/>
    <col min="2" max="2" width="22.28125" style="0" customWidth="1"/>
    <col min="3" max="16" width="19.140625" style="0" customWidth="1"/>
    <col min="17" max="17" width="18.8515625" style="0" customWidth="1"/>
  </cols>
  <sheetData>
    <row r="1" spans="1:17" ht="20.25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0.2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0.25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5.75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5.75" thickTop="1">
      <c r="A5" s="4"/>
      <c r="B5" s="4"/>
      <c r="C5" s="5" t="s">
        <v>10</v>
      </c>
      <c r="D5" s="5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5" t="s">
        <v>20</v>
      </c>
      <c r="N5" s="5" t="s">
        <v>21</v>
      </c>
      <c r="O5" s="5" t="s">
        <v>22</v>
      </c>
      <c r="P5" s="5" t="s">
        <v>23</v>
      </c>
      <c r="Q5" s="5" t="s">
        <v>4</v>
      </c>
    </row>
    <row r="6" spans="1:17" ht="15">
      <c r="A6" s="14" t="s">
        <v>5</v>
      </c>
      <c r="B6" s="6" t="s">
        <v>0</v>
      </c>
      <c r="C6" s="7">
        <v>62262.6918</v>
      </c>
      <c r="D6" s="7">
        <v>32415.6238</v>
      </c>
      <c r="E6" s="7">
        <v>1888.0148</v>
      </c>
      <c r="F6" s="7">
        <v>18095.8069</v>
      </c>
      <c r="G6" s="7">
        <v>65849.6354</v>
      </c>
      <c r="H6" s="7">
        <v>23218.8744</v>
      </c>
      <c r="I6" s="7">
        <v>310742.9613</v>
      </c>
      <c r="J6" s="7">
        <v>238961.697</v>
      </c>
      <c r="K6" s="7">
        <v>232055.031</v>
      </c>
      <c r="L6" s="7">
        <v>2036.0521</v>
      </c>
      <c r="M6" s="7">
        <v>137073.627</v>
      </c>
      <c r="N6" s="7">
        <v>160250.0672</v>
      </c>
      <c r="O6" s="7">
        <v>0</v>
      </c>
      <c r="P6" s="7">
        <v>0</v>
      </c>
      <c r="Q6" s="12">
        <f>SUM(C6:P6)</f>
        <v>1284850.0827</v>
      </c>
    </row>
    <row r="7" spans="1:17" ht="15">
      <c r="A7" s="15"/>
      <c r="B7" s="8" t="s">
        <v>1</v>
      </c>
      <c r="C7" s="9">
        <v>70419.336</v>
      </c>
      <c r="D7" s="9">
        <v>44532.2756</v>
      </c>
      <c r="E7" s="9">
        <v>0</v>
      </c>
      <c r="F7" s="9">
        <v>57341.7783</v>
      </c>
      <c r="G7" s="9">
        <v>28747.9805</v>
      </c>
      <c r="H7" s="9">
        <v>78820.9285</v>
      </c>
      <c r="I7" s="9">
        <v>221127.5918</v>
      </c>
      <c r="J7" s="9">
        <v>211144.8455</v>
      </c>
      <c r="K7" s="9">
        <v>75060.1788</v>
      </c>
      <c r="L7" s="9">
        <v>41327.3318</v>
      </c>
      <c r="M7" s="9">
        <v>185804.7133</v>
      </c>
      <c r="N7" s="9">
        <v>18777.2404</v>
      </c>
      <c r="O7" s="9">
        <v>0</v>
      </c>
      <c r="P7" s="9">
        <v>15.5</v>
      </c>
      <c r="Q7" s="13">
        <f>SUM(C7:P7)</f>
        <v>1033119.7005</v>
      </c>
    </row>
    <row r="8" spans="1:17" ht="15">
      <c r="A8" s="14" t="s">
        <v>6</v>
      </c>
      <c r="B8" s="6" t="s">
        <v>0</v>
      </c>
      <c r="C8" s="10">
        <v>124428.8512</v>
      </c>
      <c r="D8" s="10">
        <v>91250.5012</v>
      </c>
      <c r="E8" s="10">
        <v>28721.9372</v>
      </c>
      <c r="F8" s="10">
        <v>91349.6731</v>
      </c>
      <c r="G8" s="10">
        <v>51049.8116</v>
      </c>
      <c r="H8" s="10">
        <v>156285.1926</v>
      </c>
      <c r="I8" s="10">
        <v>113400.3977</v>
      </c>
      <c r="J8" s="10">
        <v>54340.103</v>
      </c>
      <c r="K8" s="10">
        <v>98906.443</v>
      </c>
      <c r="L8" s="10">
        <v>150315.0779</v>
      </c>
      <c r="M8" s="10">
        <v>195735.406</v>
      </c>
      <c r="N8" s="10">
        <v>23624.5218</v>
      </c>
      <c r="O8" s="10">
        <v>0</v>
      </c>
      <c r="P8" s="10">
        <v>0</v>
      </c>
      <c r="Q8" s="12">
        <f>SUM(C8:P8)</f>
        <v>1179407.9163000002</v>
      </c>
    </row>
    <row r="9" spans="1:17" ht="15">
      <c r="A9" s="15"/>
      <c r="B9" s="8" t="s">
        <v>1</v>
      </c>
      <c r="C9" s="9">
        <v>79716.863</v>
      </c>
      <c r="D9" s="9">
        <v>51921.1174</v>
      </c>
      <c r="E9" s="9">
        <v>16653.829</v>
      </c>
      <c r="F9" s="9">
        <v>37833.3977</v>
      </c>
      <c r="G9" s="9">
        <v>67630.2265</v>
      </c>
      <c r="H9" s="9">
        <v>70963.9875</v>
      </c>
      <c r="I9" s="9">
        <v>93847.8392</v>
      </c>
      <c r="J9" s="9">
        <v>43222.4005</v>
      </c>
      <c r="K9" s="9">
        <v>141414.0432</v>
      </c>
      <c r="L9" s="9">
        <v>83391.9062</v>
      </c>
      <c r="M9" s="9">
        <v>101657.0437</v>
      </c>
      <c r="N9" s="9">
        <v>131935.6336</v>
      </c>
      <c r="O9" s="9">
        <v>6001.386</v>
      </c>
      <c r="P9" s="9">
        <v>59399.73</v>
      </c>
      <c r="Q9" s="13">
        <f>SUM(C9:P9)</f>
        <v>985589.4034999999</v>
      </c>
    </row>
    <row r="10" spans="1:2" ht="15">
      <c r="A10" s="11" t="s">
        <v>8</v>
      </c>
      <c r="B10" s="11"/>
    </row>
    <row r="11" spans="1:2" ht="15">
      <c r="A11" s="11" t="s">
        <v>7</v>
      </c>
      <c r="B11" s="11"/>
    </row>
    <row r="16" spans="5:9" ht="15">
      <c r="E16" s="3"/>
      <c r="F16" s="1"/>
      <c r="G16" s="1"/>
      <c r="I16" s="3"/>
    </row>
    <row r="17" spans="5:9" ht="15">
      <c r="E17" s="3"/>
      <c r="F17" s="1"/>
      <c r="G17" s="1"/>
      <c r="I17" s="3"/>
    </row>
    <row r="18" spans="1:17" ht="15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2"/>
    </row>
  </sheetData>
  <sheetProtection/>
  <mergeCells count="6">
    <mergeCell ref="A8:A9"/>
    <mergeCell ref="A1:Q1"/>
    <mergeCell ref="A2:Q2"/>
    <mergeCell ref="A3:Q3"/>
    <mergeCell ref="A6:A7"/>
    <mergeCell ref="A4:Q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</dc:creator>
  <cp:keywords/>
  <dc:description/>
  <cp:lastModifiedBy>Usi Administrador</cp:lastModifiedBy>
  <dcterms:created xsi:type="dcterms:W3CDTF">2010-09-23T19:35:11Z</dcterms:created>
  <dcterms:modified xsi:type="dcterms:W3CDTF">2020-08-10T17:51:55Z</dcterms:modified>
  <cp:category/>
  <cp:version/>
  <cp:contentType/>
  <cp:contentStatus/>
</cp:coreProperties>
</file>