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<sst xmlns="http://schemas.openxmlformats.org/spreadsheetml/2006/main" count="26" uniqueCount="24">
  <si>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</si>
  <si>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</si>
  <si>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</si>
  <si>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</si>
  <si>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</si>
  <si>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</si>
  <si>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</si>
  <si>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</si>
  <si>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</si>
  <si>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29 DE FEBRERO DE 2020</t>
  </si>
  <si>
    <t>BCR</t>
  </si>
  <si>
    <t>BEC</t>
  </si>
  <si>
    <t>BFO</t>
  </si>
  <si>
    <t>BFS</t>
  </si>
  <si>
    <t>BGA</t>
  </si>
  <si>
    <t>BIE</t>
  </si>
  <si>
    <t>BIS</t>
  </si>
  <si>
    <t>BME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</si>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</sst>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0"/>
    </font>
    <font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2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11</xdr:row>
      <xdr:rowOff>47625</xdr:rowOff>
    </xdr:from>
    <xdr:ext cx="6353175" cy="1685925"/>
    <xdr:sp>
      <xdr:nvSpPr>
        <xdr:cNvPr id="1" name="CuadroTexto 2"/>
        <xdr:cNvSpPr txBox="1">
          <a:spLocks noChangeArrowheads="1"/>
        </xdr:cNvSpPr>
      </xdr:nvSpPr>
      <xdr:spPr>
        <a:xfrm>
          <a:off x="104775" y="2362200"/>
          <a:ext cx="63531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C43" sqref="C43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/>
      <c r="R5" s="5" t="s">
        <v>4</v>
      </c>
    </row>
    <row r="6" spans="1:18" ht="15">
      <c r="A6" s="14" t="s">
        <v>5</v>
      </c>
      <c r="B6" s="6" t="s">
        <v>0</v>
      </c>
      <c r="C6" s="7">
        <v>63555.4827</v>
      </c>
      <c r="D6" s="7">
        <v>33361.1712</v>
      </c>
      <c r="E6" s="7">
        <v>1888.0148</v>
      </c>
      <c r="F6" s="7">
        <v>17295.5355</v>
      </c>
      <c r="G6" s="7">
        <v>68537.9814</v>
      </c>
      <c r="H6" s="7">
        <v>24454.1043</v>
      </c>
      <c r="I6" s="7">
        <v>79536.279</v>
      </c>
      <c r="J6" s="7">
        <v>239569.3886</v>
      </c>
      <c r="K6" s="7">
        <v>237444.7105</v>
      </c>
      <c r="L6" s="7">
        <v>2129.5713</v>
      </c>
      <c r="M6" s="7">
        <v>142119.31</v>
      </c>
      <c r="N6" s="7">
        <v>162189.4325</v>
      </c>
      <c r="O6" s="7">
        <v>0</v>
      </c>
      <c r="P6" s="7">
        <v>0</v>
      </c>
      <c r="Q6" s="7"/>
      <c r="R6" s="12">
        <f>SUM(C6:Q6)</f>
        <v>1072080.9818000002</v>
      </c>
    </row>
    <row r="7" spans="1:18" ht="15">
      <c r="A7" s="15"/>
      <c r="B7" s="8" t="s">
        <v>1</v>
      </c>
      <c r="C7" s="9">
        <v>71082.2297</v>
      </c>
      <c r="D7" s="9">
        <v>42216.6155</v>
      </c>
      <c r="E7" s="9">
        <v>0</v>
      </c>
      <c r="F7" s="9">
        <v>22215.9898</v>
      </c>
      <c r="G7" s="9">
        <v>27386.7855</v>
      </c>
      <c r="H7" s="9">
        <v>83959.918</v>
      </c>
      <c r="I7" s="9">
        <v>112260.2372</v>
      </c>
      <c r="J7" s="9">
        <v>207422.7458</v>
      </c>
      <c r="K7" s="9">
        <v>76411.2863</v>
      </c>
      <c r="L7" s="9">
        <v>42919.089</v>
      </c>
      <c r="M7" s="9">
        <v>188107.723</v>
      </c>
      <c r="N7" s="9">
        <v>16036.5744</v>
      </c>
      <c r="O7" s="9">
        <v>2.1877</v>
      </c>
      <c r="P7" s="9">
        <v>15.5</v>
      </c>
      <c r="Q7" s="9"/>
      <c r="R7" s="13">
        <f>SUM(C7:Q7)</f>
        <v>890036.8819000002</v>
      </c>
    </row>
    <row r="8" spans="1:18" ht="15">
      <c r="A8" s="14" t="s">
        <v>6</v>
      </c>
      <c r="B8" s="6" t="s">
        <v>0</v>
      </c>
      <c r="C8" s="10">
        <v>84408.5203</v>
      </c>
      <c r="D8" s="10">
        <v>71898.3058</v>
      </c>
      <c r="E8" s="10">
        <v>28721.9372</v>
      </c>
      <c r="F8" s="10">
        <v>92149.9445</v>
      </c>
      <c r="G8" s="10">
        <v>48361.0436</v>
      </c>
      <c r="H8" s="10">
        <v>121885.0487</v>
      </c>
      <c r="I8" s="10">
        <v>297299.001</v>
      </c>
      <c r="J8" s="10">
        <v>53732.4114</v>
      </c>
      <c r="K8" s="10">
        <v>42857.8155</v>
      </c>
      <c r="L8" s="10">
        <v>118652.6147</v>
      </c>
      <c r="M8" s="10">
        <v>190689.723</v>
      </c>
      <c r="N8" s="10">
        <v>21685.1565</v>
      </c>
      <c r="O8" s="10">
        <v>0</v>
      </c>
      <c r="P8" s="10">
        <v>0</v>
      </c>
      <c r="Q8" s="10"/>
      <c r="R8" s="12">
        <f>SUM(C8:Q8)</f>
        <v>1172341.5222</v>
      </c>
    </row>
    <row r="9" spans="1:18" ht="15">
      <c r="A9" s="15"/>
      <c r="B9" s="8" t="s">
        <v>1</v>
      </c>
      <c r="C9" s="9">
        <v>40326.4293</v>
      </c>
      <c r="D9" s="9">
        <v>35830.1295</v>
      </c>
      <c r="E9" s="9">
        <v>16653.829</v>
      </c>
      <c r="F9" s="9">
        <v>72959.1862</v>
      </c>
      <c r="G9" s="9">
        <v>68991.4215</v>
      </c>
      <c r="H9" s="9">
        <v>32660.084</v>
      </c>
      <c r="I9" s="9">
        <v>155407.1138</v>
      </c>
      <c r="J9" s="9">
        <v>46944.5002</v>
      </c>
      <c r="K9" s="9">
        <v>89403.9877</v>
      </c>
      <c r="L9" s="9">
        <v>50231.205</v>
      </c>
      <c r="M9" s="9">
        <v>99354.034</v>
      </c>
      <c r="N9" s="9">
        <v>134676.2996</v>
      </c>
      <c r="O9" s="9">
        <v>5999.1983</v>
      </c>
      <c r="P9" s="9">
        <v>59399.73</v>
      </c>
      <c r="Q9" s="9"/>
      <c r="R9" s="13">
        <f>SUM(C9:Q9)</f>
        <v>908837.1481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2020-03-20T15:50:43Z</dcterms:modified>
  <cp:category/>
  <cp:version/>
  <cp:contentType/>
  <cp:contentStatus/>
</cp:coreProperties>
</file>