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<sst xmlns="http://schemas.openxmlformats.org/spreadsheetml/2006/main" count="27" uniqueCount="25">
  <si>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</si>
  <si>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</si>
  <si>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</si>
  <si>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</si>
  <si>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</si>
  <si>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</si>
  <si>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</si>
  <si>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</si>
  <si>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</si>
  <si>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JULIO DE 2019</t>
  </si>
  <si>
    <t>BCR</t>
  </si>
  <si>
    <t>BDB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</si>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</sst>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3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4" fillId="0" borderId="0" xfId="0" applyFont="1" applyAlignment="1">
      <alignment/>
    </xf>
    <xf numFmtId="164" fontId="43" fillId="34" borderId="0" xfId="0" applyNumberFormat="1" applyFont="1" applyFill="1" applyAlignment="1">
      <alignment/>
    </xf>
    <xf numFmtId="164" fontId="43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12</xdr:row>
      <xdr:rowOff>57150</xdr:rowOff>
    </xdr:from>
    <xdr:ext cx="5200650" cy="1714500"/>
    <xdr:sp>
      <xdr:nvSpPr>
        <xdr:cNvPr id="1" name="CuadroTexto 2"/>
        <xdr:cNvSpPr txBox="1">
          <a:spLocks noChangeArrowheads="1"/>
        </xdr:cNvSpPr>
      </xdr:nvSpPr>
      <xdr:spPr>
        <a:xfrm>
          <a:off x="171450" y="2562225"/>
          <a:ext cx="52006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N38" sqref="N38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65080.8207</v>
      </c>
      <c r="D6" s="7">
        <v>3478.98</v>
      </c>
      <c r="E6" s="7">
        <v>39606.3109</v>
      </c>
      <c r="F6" s="7">
        <v>1603.411</v>
      </c>
      <c r="G6" s="7">
        <v>18239.9159</v>
      </c>
      <c r="H6" s="7">
        <v>69325.5608</v>
      </c>
      <c r="I6" s="7">
        <v>32040.3248</v>
      </c>
      <c r="J6" s="7">
        <v>86718.2471</v>
      </c>
      <c r="K6" s="7">
        <v>252537.0329</v>
      </c>
      <c r="L6" s="7">
        <v>235528.1404</v>
      </c>
      <c r="M6" s="7">
        <v>2838.5206</v>
      </c>
      <c r="N6" s="7">
        <v>161818.7136</v>
      </c>
      <c r="O6" s="7">
        <v>145932.5006</v>
      </c>
      <c r="P6" s="7">
        <v>0</v>
      </c>
      <c r="Q6" s="7">
        <v>0</v>
      </c>
      <c r="R6" s="12">
        <f>SUM(C6:Q6)</f>
        <v>1114748.4793</v>
      </c>
    </row>
    <row r="7" spans="1:18" ht="15">
      <c r="A7" s="15"/>
      <c r="B7" s="8" t="s">
        <v>1</v>
      </c>
      <c r="C7" s="9">
        <v>60247.226</v>
      </c>
      <c r="D7" s="9">
        <v>0</v>
      </c>
      <c r="E7" s="9">
        <v>40114.3738</v>
      </c>
      <c r="F7" s="9">
        <v>0</v>
      </c>
      <c r="G7" s="9">
        <v>17599.1583</v>
      </c>
      <c r="H7" s="9">
        <v>14770.9993</v>
      </c>
      <c r="I7" s="9">
        <v>83459.8049</v>
      </c>
      <c r="J7" s="9">
        <v>119756.1386</v>
      </c>
      <c r="K7" s="9">
        <v>214474.1671</v>
      </c>
      <c r="L7" s="9">
        <v>87126.0584</v>
      </c>
      <c r="M7" s="9">
        <v>50365.6</v>
      </c>
      <c r="N7" s="9">
        <v>122330.0728</v>
      </c>
      <c r="O7" s="9">
        <v>13748.4014</v>
      </c>
      <c r="P7" s="9">
        <v>10.0846</v>
      </c>
      <c r="Q7" s="9">
        <v>15.5</v>
      </c>
      <c r="R7" s="13">
        <f>SUM(C7:Q7)</f>
        <v>824017.5851999999</v>
      </c>
    </row>
    <row r="8" spans="1:18" ht="15">
      <c r="A8" s="14" t="s">
        <v>6</v>
      </c>
      <c r="B8" s="6" t="s">
        <v>0</v>
      </c>
      <c r="C8" s="10">
        <v>104714.0013</v>
      </c>
      <c r="D8" s="10">
        <v>10329.397</v>
      </c>
      <c r="E8" s="10">
        <v>64261.9951</v>
      </c>
      <c r="F8" s="10">
        <v>28629.026</v>
      </c>
      <c r="G8" s="10">
        <v>86336.0061</v>
      </c>
      <c r="H8" s="10">
        <v>26801.0002</v>
      </c>
      <c r="I8" s="10">
        <v>111132.3012</v>
      </c>
      <c r="J8" s="10">
        <v>283138.2979</v>
      </c>
      <c r="K8" s="10">
        <v>30191.7561</v>
      </c>
      <c r="L8" s="10">
        <v>43522.3966</v>
      </c>
      <c r="M8" s="10">
        <v>116019.9494</v>
      </c>
      <c r="N8" s="10">
        <v>100900.9354</v>
      </c>
      <c r="O8" s="10">
        <v>62583.0324</v>
      </c>
      <c r="P8" s="10">
        <v>0</v>
      </c>
      <c r="Q8" s="10">
        <v>0</v>
      </c>
      <c r="R8" s="12">
        <f>SUM(C8:Q8)</f>
        <v>1068560.0947</v>
      </c>
    </row>
    <row r="9" spans="1:18" ht="15">
      <c r="A9" s="15"/>
      <c r="B9" s="8" t="s">
        <v>1</v>
      </c>
      <c r="C9" s="9">
        <v>63595.48</v>
      </c>
      <c r="D9" s="9">
        <v>0</v>
      </c>
      <c r="E9" s="9">
        <v>36867.8532</v>
      </c>
      <c r="F9" s="9">
        <v>16468.221</v>
      </c>
      <c r="G9" s="9">
        <v>72952.5767</v>
      </c>
      <c r="H9" s="9">
        <v>58229.1827</v>
      </c>
      <c r="I9" s="9">
        <v>32533.6091</v>
      </c>
      <c r="J9" s="9">
        <v>136218.1844</v>
      </c>
      <c r="K9" s="9">
        <v>2859.7599</v>
      </c>
      <c r="L9" s="9">
        <v>114126.7716</v>
      </c>
      <c r="M9" s="9">
        <v>44067.818</v>
      </c>
      <c r="N9" s="9">
        <v>95674.5402</v>
      </c>
      <c r="O9" s="9">
        <v>134304.0756</v>
      </c>
      <c r="P9" s="9">
        <v>5933.6204</v>
      </c>
      <c r="Q9" s="9">
        <v>44539.337</v>
      </c>
      <c r="R9" s="13">
        <f>SUM(C9:Q9)</f>
        <v>858371.0298000001</v>
      </c>
    </row>
    <row r="10" spans="1:2" ht="15">
      <c r="A10" s="11"/>
      <c r="B10" s="11"/>
    </row>
    <row r="11" spans="1:2" ht="15">
      <c r="A11" s="19" t="s">
        <v>8</v>
      </c>
      <c r="B11" s="11"/>
    </row>
    <row r="12" ht="15">
      <c r="A12" s="19" t="s">
        <v>7</v>
      </c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2:18" ht="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2019-08-26T15:02:31Z</dcterms:modified>
  <cp:category/>
  <cp:version/>
  <cp:contentType/>
  <cp:contentStatus/>
</cp:coreProperties>
</file>