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600" activeTab="0"/>
  </bookViews>
  <sheets>
    <sheet name="9393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<sst xmlns="http://schemas.openxmlformats.org/spreadsheetml/2006/main" count="27" uniqueCount="25">
  <si>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FOGAVISP</t>
  </si>
  <si>
    <t>FOGACP</t>
  </si>
  <si>
    <t>ESTADO DE USO Y MARGEN DE DISPONIBILIDAD DEL FOGAVISP Y FOGACP POR ENTIDAD ADMINISTRADORA</t>
  </si>
  <si>
    <t>(en miles de bolivianos)</t>
  </si>
  <si>
    <t>TOTAL SISTEMA</t>
  </si>
  <si>
    <t>Garantías otorgadas</t>
  </si>
  <si>
    <t>Margen de disponibilidad (estimado)*</t>
  </si>
  <si>
    <t>* Margen de disponibilidad (estimado) = Monto máximo de garantías - Garantías otorgadas</t>
  </si>
  <si>
    <t>AL 30 DE NOVIEMBRE DE 2019</t>
  </si>
  <si>
    <t>BCR</t>
  </si>
  <si>
    <t>BDB</t>
  </si>
  <si>
    <t>BEC</t>
  </si>
  <si>
    <t>BFO</t>
  </si>
  <si>
    <t>BFS</t>
  </si>
  <si>
    <t>BGA</t>
  </si>
  <si>
    <t>BIE</t>
  </si>
  <si>
    <t>BIS</t>
  </si>
  <si>
    <t>BME</t>
  </si>
  <si>
    <t>BNB</t>
  </si>
  <si>
    <t>BPR</t>
  </si>
  <si>
    <t>BSO</t>
  </si>
  <si>
    <t>BUN</t>
  </si>
  <si>
    <t>PCO</t>
  </si>
  <si>
    <t>PEF</t>
  </si>
  <si>
    <t>Nota: Información reportada por las entidades de intermediacón financiera.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</si>
</sst>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u val="single"/>
      <sz val="12"/>
      <color indexed="8"/>
      <name val="Calibri"/>
      <family val="2"/>
    </font>
    <font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sz val="12"/>
      <color indexed="8"/>
      <name val="Cambria Math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theme="0"/>
      </top>
      <bottom/>
    </border>
    <border>
      <left/>
      <right/>
      <top/>
      <bottom style="thin"/>
    </border>
    <border>
      <left/>
      <right/>
      <top/>
      <bottom style="thick">
        <color theme="0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164" fontId="43" fillId="0" borderId="0" xfId="0" applyNumberFormat="1" applyFont="1" applyAlignment="1">
      <alignment/>
    </xf>
    <xf numFmtId="37" fontId="6" fillId="33" borderId="1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 wrapText="1"/>
    </xf>
    <xf numFmtId="164" fontId="0" fillId="34" borderId="0" xfId="0" applyNumberFormat="1" applyFill="1" applyBorder="1" applyAlignment="1">
      <alignment horizontal="right"/>
    </xf>
    <xf numFmtId="0" fontId="0" fillId="34" borderId="11" xfId="0" applyFill="1" applyBorder="1" applyAlignment="1">
      <alignment horizontal="center" vertical="center" wrapText="1"/>
    </xf>
    <xf numFmtId="164" fontId="0" fillId="34" borderId="11" xfId="0" applyNumberFormat="1" applyFill="1" applyBorder="1" applyAlignment="1">
      <alignment horizontal="right"/>
    </xf>
    <xf numFmtId="164" fontId="0" fillId="34" borderId="0" xfId="0" applyNumberFormat="1" applyFill="1" applyBorder="1" applyAlignment="1">
      <alignment/>
    </xf>
    <xf numFmtId="0" fontId="44" fillId="0" borderId="0" xfId="0" applyFont="1" applyAlignment="1">
      <alignment/>
    </xf>
    <xf numFmtId="164" fontId="43" fillId="34" borderId="0" xfId="0" applyNumberFormat="1" applyFont="1" applyFill="1" applyAlignment="1">
      <alignment/>
    </xf>
    <xf numFmtId="164" fontId="43" fillId="34" borderId="11" xfId="0" applyNumberFormat="1" applyFont="1" applyFill="1" applyBorder="1" applyAlignment="1">
      <alignment/>
    </xf>
    <xf numFmtId="0" fontId="0" fillId="34" borderId="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45" fillId="0" borderId="0" xfId="0" applyFont="1" applyAlignment="1">
      <alignment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12</xdr:row>
      <xdr:rowOff>104775</xdr:rowOff>
    </xdr:from>
    <xdr:ext cx="4895850" cy="1685925"/>
    <xdr:sp>
      <xdr:nvSpPr>
        <xdr:cNvPr id="1" name="CuadroTexto 2"/>
        <xdr:cNvSpPr txBox="1">
          <a:spLocks noChangeArrowheads="1"/>
        </xdr:cNvSpPr>
      </xdr:nvSpPr>
      <xdr:spPr>
        <a:xfrm>
          <a:off x="104775" y="2609850"/>
          <a:ext cx="489585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Ministerio de Economía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Finanzas Públicas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Reglamento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los fondos de garantía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Monto máximo de garantías </a:t>
          </a:r>
          <a:r>
            <a:rPr lang="en-US" cap="none" sz="12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1/0,1) 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FG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Donde: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FG = Monto total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Fondo de Garantía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0,1 = Porcentaje del 10% correspondiente a la mora máxima que soporta el Fondo.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Periodo actual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66" zoomScaleNormal="66" zoomScalePageLayoutView="0" workbookViewId="0" topLeftCell="A1">
      <selection activeCell="I37" sqref="I37"/>
    </sheetView>
  </sheetViews>
  <sheetFormatPr defaultColWidth="11.421875" defaultRowHeight="15"/>
  <cols>
    <col min="1" max="1" width="15.8515625" style="0" customWidth="1"/>
    <col min="2" max="2" width="22.28125" style="0" customWidth="1"/>
    <col min="3" max="17" width="19.140625" style="0" customWidth="1"/>
    <col min="18" max="18" width="18.8515625" style="0" customWidth="1"/>
  </cols>
  <sheetData>
    <row r="1" spans="1:18" ht="20.25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20.25">
      <c r="A2" s="14" t="s">
        <v>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20.25">
      <c r="A3" s="15" t="s">
        <v>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15.75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15.75" thickTop="1">
      <c r="A5" s="2"/>
      <c r="B5" s="2"/>
      <c r="C5" s="3" t="s">
        <v>9</v>
      </c>
      <c r="D5" s="3" t="s">
        <v>10</v>
      </c>
      <c r="E5" s="3" t="s">
        <v>11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20</v>
      </c>
      <c r="O5" s="3" t="s">
        <v>21</v>
      </c>
      <c r="P5" s="3" t="s">
        <v>22</v>
      </c>
      <c r="Q5" s="3" t="s">
        <v>23</v>
      </c>
      <c r="R5" s="3" t="s">
        <v>4</v>
      </c>
    </row>
    <row r="6" spans="1:18" ht="15">
      <c r="A6" s="12" t="s">
        <v>5</v>
      </c>
      <c r="B6" s="4" t="s">
        <v>0</v>
      </c>
      <c r="C6" s="5">
        <v>63881.631</v>
      </c>
      <c r="D6" s="5">
        <v>3014.7158</v>
      </c>
      <c r="E6" s="5">
        <v>35757.1206</v>
      </c>
      <c r="F6" s="5">
        <v>1603.411</v>
      </c>
      <c r="G6" s="5">
        <v>15923.9405</v>
      </c>
      <c r="H6" s="5">
        <v>71459.5571</v>
      </c>
      <c r="I6" s="5">
        <v>27269.6514</v>
      </c>
      <c r="J6" s="5">
        <v>82613.8577</v>
      </c>
      <c r="K6" s="5">
        <v>259862.1368</v>
      </c>
      <c r="L6" s="5">
        <v>246203.8422</v>
      </c>
      <c r="M6" s="5">
        <v>2442.2528</v>
      </c>
      <c r="N6" s="5">
        <v>150815.7226</v>
      </c>
      <c r="O6" s="5">
        <v>156120.5523</v>
      </c>
      <c r="P6" s="5">
        <v>0</v>
      </c>
      <c r="Q6" s="5">
        <v>0</v>
      </c>
      <c r="R6" s="10">
        <f>SUM(C6:Q6)</f>
        <v>1116968.3917999999</v>
      </c>
    </row>
    <row r="7" spans="1:18" ht="15">
      <c r="A7" s="13"/>
      <c r="B7" s="6" t="s">
        <v>1</v>
      </c>
      <c r="C7" s="7">
        <v>66262.4992</v>
      </c>
      <c r="D7" s="7">
        <v>0</v>
      </c>
      <c r="E7" s="7">
        <v>41151.4892</v>
      </c>
      <c r="F7" s="7">
        <v>0</v>
      </c>
      <c r="G7" s="7">
        <v>17595.362</v>
      </c>
      <c r="H7" s="7">
        <v>27303.5202</v>
      </c>
      <c r="I7" s="7">
        <v>84410.5255</v>
      </c>
      <c r="J7" s="7">
        <v>113341.6692</v>
      </c>
      <c r="K7" s="7">
        <v>202685.7436</v>
      </c>
      <c r="L7" s="7">
        <v>81766.8832</v>
      </c>
      <c r="M7" s="7">
        <v>46096.4572</v>
      </c>
      <c r="N7" s="7">
        <v>154753.3312</v>
      </c>
      <c r="O7" s="7">
        <v>16742.2503</v>
      </c>
      <c r="P7" s="7">
        <v>5.6557</v>
      </c>
      <c r="Q7" s="7">
        <v>15.5</v>
      </c>
      <c r="R7" s="11">
        <f>SUM(C7:Q7)</f>
        <v>852130.8865</v>
      </c>
    </row>
    <row r="8" spans="1:18" ht="15">
      <c r="A8" s="12" t="s">
        <v>6</v>
      </c>
      <c r="B8" s="4" t="s">
        <v>0</v>
      </c>
      <c r="C8" s="8">
        <v>105913.191</v>
      </c>
      <c r="D8" s="8">
        <v>10793.6612</v>
      </c>
      <c r="E8" s="8">
        <v>68111.1854</v>
      </c>
      <c r="F8" s="8">
        <v>28629.026</v>
      </c>
      <c r="G8" s="8">
        <v>88651.9815</v>
      </c>
      <c r="H8" s="8">
        <v>24667.0039</v>
      </c>
      <c r="I8" s="8">
        <v>115902.9746</v>
      </c>
      <c r="J8" s="8">
        <v>287242.6873</v>
      </c>
      <c r="K8" s="8">
        <v>22866.6522</v>
      </c>
      <c r="L8" s="8">
        <v>32846.6948</v>
      </c>
      <c r="M8" s="8">
        <v>116416.2172</v>
      </c>
      <c r="N8" s="8">
        <v>111903.9264</v>
      </c>
      <c r="O8" s="8">
        <v>52394.9807</v>
      </c>
      <c r="P8" s="8">
        <v>0</v>
      </c>
      <c r="Q8" s="8">
        <v>0</v>
      </c>
      <c r="R8" s="10">
        <f>SUM(C8:Q8)</f>
        <v>1066340.1822000002</v>
      </c>
    </row>
    <row r="9" spans="1:18" ht="15">
      <c r="A9" s="13"/>
      <c r="B9" s="6" t="s">
        <v>1</v>
      </c>
      <c r="C9" s="7">
        <v>57580.2068</v>
      </c>
      <c r="D9" s="7">
        <v>0</v>
      </c>
      <c r="E9" s="7">
        <v>35830.7378</v>
      </c>
      <c r="F9" s="7">
        <v>16468.221</v>
      </c>
      <c r="G9" s="7">
        <v>72956.373</v>
      </c>
      <c r="H9" s="7">
        <v>45696.6618</v>
      </c>
      <c r="I9" s="7">
        <v>31582.8885</v>
      </c>
      <c r="J9" s="7">
        <v>142632.6538</v>
      </c>
      <c r="K9" s="7">
        <v>14648.1834</v>
      </c>
      <c r="L9" s="7">
        <v>119485.9468</v>
      </c>
      <c r="M9" s="7">
        <v>48336.9608</v>
      </c>
      <c r="N9" s="7">
        <v>63251.2818</v>
      </c>
      <c r="O9" s="7">
        <v>131310.2267</v>
      </c>
      <c r="P9" s="7">
        <v>5938.0493</v>
      </c>
      <c r="Q9" s="7">
        <v>44539.337</v>
      </c>
      <c r="R9" s="11">
        <f>SUM(C9:Q9)</f>
        <v>830257.7285</v>
      </c>
    </row>
    <row r="10" spans="1:2" ht="15">
      <c r="A10" s="9"/>
      <c r="B10" s="9"/>
    </row>
    <row r="11" spans="1:18" ht="15">
      <c r="A11" s="17" t="s">
        <v>24</v>
      </c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ht="15">
      <c r="A12" s="17" t="s">
        <v>7</v>
      </c>
    </row>
  </sheetData>
  <sheetProtection/>
  <mergeCells count="6">
    <mergeCell ref="A8:A9"/>
    <mergeCell ref="A1:R1"/>
    <mergeCell ref="A2:R2"/>
    <mergeCell ref="A3:R3"/>
    <mergeCell ref="A6:A7"/>
    <mergeCell ref="A4:R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</dc:creator>
  <cp:keywords/>
  <dc:description/>
  <cp:lastModifiedBy>Usi Administrador</cp:lastModifiedBy>
  <dcterms:created xsi:type="dcterms:W3CDTF">2010-09-23T19:35:11Z</dcterms:created>
  <dcterms:modified xsi:type="dcterms:W3CDTF">2019-12-18T16:31:19Z</dcterms:modified>
  <cp:category/>
  <cp:version/>
  <cp:contentType/>
  <cp:contentStatus/>
</cp:coreProperties>
</file>