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<sst xmlns="http://schemas.openxmlformats.org/spreadsheetml/2006/main" count="27" uniqueCount="25">
  <si>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</si>
  <si>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</si>
  <si>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</si>
  <si>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</si>
  <si>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</si>
  <si>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</si>
  <si>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</si>
  <si>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</si>
  <si>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</si>
  <si>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MARZO DE 2019</t>
  </si>
  <si>
    <t>BCR</t>
  </si>
  <si>
    <t>BDB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</si>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</sst>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1" fillId="0" borderId="0" xfId="0" applyFont="1" applyAlignment="1">
      <alignment/>
    </xf>
    <xf numFmtId="164" fontId="40" fillId="34" borderId="0" xfId="0" applyNumberFormat="1" applyFont="1" applyFill="1" applyAlignment="1">
      <alignment/>
    </xf>
    <xf numFmtId="164" fontId="40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28575</xdr:rowOff>
    </xdr:from>
    <xdr:ext cx="4267200" cy="1200150"/>
    <xdr:sp>
      <xdr:nvSpPr>
        <xdr:cNvPr id="1" name="CuadroTexto 1"/>
        <xdr:cNvSpPr>
          <a:spLocks/>
        </xdr:cNvSpPr>
      </xdr:nvSpPr>
      <xdr:spPr>
        <a:xfrm>
          <a:off x="104775" y="2343150"/>
          <a:ext cx="4267200" cy="1200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 y Finanzas Públicas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 de los fondos de garantía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t(1/0,1)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_xD835__xDC39_</a:t>
          </a:r>
          <a:r>
            <a:rPr lang="en-US" cap="none" sz="900" b="0" i="0" u="none" baseline="0">
              <a:solidFill>
                <a:srgbClr val="000000"/>
              </a:solidFill>
            </a:rPr>
            <a:t>_xD835__xDC3A_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 del Fondo de Garantía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F28" sqref="F28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5" width="19.140625" style="0" customWidth="1"/>
    <col min="16" max="17" width="12.710937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69489.1257</v>
      </c>
      <c r="D6" s="7">
        <v>3933.3358</v>
      </c>
      <c r="E6" s="7">
        <v>48172.6914</v>
      </c>
      <c r="F6" s="7">
        <v>1603.411</v>
      </c>
      <c r="G6" s="7">
        <v>21897.3833</v>
      </c>
      <c r="H6" s="7">
        <v>67579.5894</v>
      </c>
      <c r="I6" s="7">
        <v>34464.1431</v>
      </c>
      <c r="J6" s="7">
        <v>95059.6143</v>
      </c>
      <c r="K6" s="7">
        <v>245810.7159</v>
      </c>
      <c r="L6" s="7">
        <v>214393.3461</v>
      </c>
      <c r="M6" s="7">
        <v>3170.3229</v>
      </c>
      <c r="N6" s="7">
        <v>173477.6836</v>
      </c>
      <c r="O6" s="7">
        <v>136352.5216</v>
      </c>
      <c r="P6" s="7">
        <v>0</v>
      </c>
      <c r="Q6" s="7">
        <v>0</v>
      </c>
      <c r="R6" s="12">
        <f>SUM(C6:Q6)</f>
        <v>1115403.8841</v>
      </c>
    </row>
    <row r="7" spans="1:18" ht="15">
      <c r="A7" s="15"/>
      <c r="B7" s="8" t="s">
        <v>1</v>
      </c>
      <c r="C7" s="9">
        <v>55445.3947</v>
      </c>
      <c r="D7" s="9">
        <v>0</v>
      </c>
      <c r="E7" s="9">
        <v>41064.5363</v>
      </c>
      <c r="F7" s="9">
        <v>0</v>
      </c>
      <c r="G7" s="9">
        <v>17033.4461</v>
      </c>
      <c r="H7" s="9">
        <v>11228.2756</v>
      </c>
      <c r="I7" s="9">
        <v>80907.9161</v>
      </c>
      <c r="J7" s="9">
        <v>118164.9557</v>
      </c>
      <c r="K7" s="9">
        <v>176539.7724</v>
      </c>
      <c r="L7" s="9">
        <v>91334.658</v>
      </c>
      <c r="M7" s="9">
        <v>55897.0968</v>
      </c>
      <c r="N7" s="9">
        <v>81967.8115</v>
      </c>
      <c r="O7" s="9">
        <v>12270.7249</v>
      </c>
      <c r="P7" s="9">
        <v>14.4027</v>
      </c>
      <c r="Q7" s="9">
        <v>15.5</v>
      </c>
      <c r="R7" s="13">
        <f>SUM(C7:Q7)</f>
        <v>741884.4907999999</v>
      </c>
    </row>
    <row r="8" spans="1:18" ht="15">
      <c r="A8" s="14" t="s">
        <v>6</v>
      </c>
      <c r="B8" s="6" t="s">
        <v>0</v>
      </c>
      <c r="C8" s="10">
        <v>100305.6963</v>
      </c>
      <c r="D8" s="10">
        <v>8506.9172</v>
      </c>
      <c r="E8" s="10">
        <v>55672.5766</v>
      </c>
      <c r="F8" s="10">
        <v>20952.518</v>
      </c>
      <c r="G8" s="10">
        <v>82678.5387</v>
      </c>
      <c r="H8" s="10">
        <v>28546.9716</v>
      </c>
      <c r="I8" s="10">
        <v>108708.4829</v>
      </c>
      <c r="J8" s="10">
        <v>274796.9307</v>
      </c>
      <c r="K8" s="10">
        <v>36918.0731</v>
      </c>
      <c r="L8" s="10">
        <v>64657.1909</v>
      </c>
      <c r="M8" s="10">
        <v>81554.1031</v>
      </c>
      <c r="N8" s="10">
        <v>8598.4754</v>
      </c>
      <c r="O8" s="10">
        <v>11393.1254</v>
      </c>
      <c r="P8" s="10">
        <v>0</v>
      </c>
      <c r="Q8" s="10">
        <v>0</v>
      </c>
      <c r="R8" s="12">
        <f>SUM(C8:Q8)</f>
        <v>883289.5999</v>
      </c>
    </row>
    <row r="9" spans="1:18" ht="15">
      <c r="A9" s="15"/>
      <c r="B9" s="8" t="s">
        <v>1</v>
      </c>
      <c r="C9" s="9">
        <v>68397.3113</v>
      </c>
      <c r="D9" s="9">
        <v>0</v>
      </c>
      <c r="E9" s="9">
        <v>35943.8287</v>
      </c>
      <c r="F9" s="9">
        <v>8791.713</v>
      </c>
      <c r="G9" s="9">
        <v>73518.2889</v>
      </c>
      <c r="H9" s="9">
        <v>61771.9064</v>
      </c>
      <c r="I9" s="9">
        <v>35085.4979</v>
      </c>
      <c r="J9" s="9">
        <v>137809.3673</v>
      </c>
      <c r="K9" s="9">
        <v>40794.1546</v>
      </c>
      <c r="L9" s="9">
        <v>109918.172</v>
      </c>
      <c r="M9" s="9">
        <v>4402.2772</v>
      </c>
      <c r="N9" s="9">
        <v>55393.3115</v>
      </c>
      <c r="O9" s="9">
        <v>75011.8671</v>
      </c>
      <c r="P9" s="9">
        <v>5929.3023</v>
      </c>
      <c r="Q9" s="9">
        <v>44539.337</v>
      </c>
      <c r="R9" s="13">
        <f>SUM(C9:Q9)</f>
        <v>757306.3352000001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2019-04-18T22:15:28Z</dcterms:modified>
  <cp:category/>
  <cp:version/>
  <cp:contentType/>
  <cp:contentStatus/>
</cp:coreProperties>
</file>