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<sst xmlns="http://schemas.openxmlformats.org/spreadsheetml/2006/main" count="186" uniqueCount="126">
  <si>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</si>
  <si>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</si>
  <si>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</si>
  <si>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</si>
  <si>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</si>
  <si>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</si>
  <si>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</si>
  <si>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</si>
  <si>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</si>
  <si>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</si>
  <si>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</si>
  <si>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</si>
  <si>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</si>
  <si>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</si>
  <si>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</si>
  <si>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</si>
  <si>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</si>
  <si>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</si>
  <si>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</si>
  <si>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</si>
  <si>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</si>
  <si>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</si>
  <si>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</si>
  <si>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</si>
  <si>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</si>
  <si>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</si>
  <si>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</si>
  <si>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</si>
  <si>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</si>
  <si>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</si>
  <si>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</si>
  <si>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</si>
  <si>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</si>
  <si>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</si>
  <si>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</si>
  <si>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</si>
  <si>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</si>
  <si>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</si>
  <si>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</si>
  <si>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</si>
  <si>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</si>
  <si>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</si>
  <si>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</si>
  <si>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</si>
  <si>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</si>
  <si>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</si>
  <si>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</si>
  <si>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</si>
  <si>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</si>
  <si>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</si>
  <si>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</si>
  <si>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</si>
  <si>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</si>
  <si>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</si>
  <si>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</si>
  <si>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</si>
  <si>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</si>
  <si>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</si>
  <si>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</si>
  <si>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</si>
  <si>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</si>
  <si>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</si>
  <si>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</si>
  <si>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</si>
  <si>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</si>
  <si>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</si>
  <si>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</si>
  <si>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</si>
  <si>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</si>
  <si>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</si>
  <si>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</si>
  <si>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</si>
  <si>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</si>
  <si>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</si>
  <si>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</si>
  <si>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</si>
  <si>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</si>
  <si>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</si>
  <si>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</si>
  <si>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</si>
  <si>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</si>
  <si>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</si>
  <si>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</si>
  <si>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</si>
  <si>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</si>
  <si>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</si>
  <si>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</si>
  <si>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</si>
  <si>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</si>
  <si>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</si>
  <si>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</si>
  <si>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</si>
  <si>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</si>
  <si>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</si>
  <si>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</si>
  <si>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</si>
  <si>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</si>
  <si>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</si>
  <si>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</si>
  <si>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</si>
  <si>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</si>
  <si>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</si>
  <si>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</si>
  <si>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</si>
  <si>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</si>
  <si>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</si>
  <si>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</si>
  <si>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</si>
  <si>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</si>
  <si>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</si>
  <si>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</si>
  <si>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</si>
  <si>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</si>
  <si>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</si>
  <si>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</si>
  <si>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</si>
  <si>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</si>
  <si>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</si>
  <si>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</si>
  <si>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</si>
  <si>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</si>
  <si>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</si>
  <si>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</si>
  <si>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</si>
  <si>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</si>
  <si>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30 DE NOVIEMBRE DE 2017</t>
  </si>
</sst>
</file>

<file path=xl/styles.xml><?xml version="1.0" encoding="utf-8"?>
<styleSheet xmlns="http://schemas.openxmlformats.org/spreadsheetml/2006/main">
  <numFmts count="3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F6" sqref="F6"/>
    </sheetView>
  </sheetViews>
  <sheetFormatPr defaultColWidth="63.7109375" defaultRowHeight="12.75"/>
  <cols>
    <col min="1" max="2" width="63.7109375" style="0" hidden="1" customWidth="1"/>
    <col min="3" max="3" width="148.421875" style="2" bestFit="1" customWidth="1"/>
    <col min="4" max="4" width="28.57421875" style="0" customWidth="1"/>
    <col min="5" max="5" width="29.710937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124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92377252.22</v>
      </c>
      <c r="E9" s="41">
        <f aca="true" t="shared" si="0" ref="E9:E39">+D9</f>
        <v>92377252.22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30814811.34</v>
      </c>
      <c r="E10" s="14">
        <f t="shared" si="0"/>
        <v>30814811.34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12647970.47</v>
      </c>
      <c r="E12" s="14">
        <f t="shared" si="0"/>
        <v>12647970.47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816438.4</v>
      </c>
      <c r="E16" s="14">
        <f t="shared" si="0"/>
        <v>816438.4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48098032.01</v>
      </c>
      <c r="E17" s="14">
        <f>+D17</f>
        <v>48098032.01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83421.01</v>
      </c>
      <c r="E19" s="14">
        <f>+D19</f>
        <v>83421.01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52396013.35</v>
      </c>
      <c r="E21" s="41">
        <f t="shared" si="0"/>
        <v>52396013.35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31521156.07</v>
      </c>
      <c r="E22" s="14">
        <f>+D22</f>
        <v>31521156.07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20682465.37</v>
      </c>
      <c r="E24" s="14">
        <f t="shared" si="0"/>
        <v>20682465.37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192391.91</v>
      </c>
      <c r="E25" s="14">
        <f t="shared" si="0"/>
        <v>192391.91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39981238.85</v>
      </c>
      <c r="E29" s="43">
        <f t="shared" si="0"/>
        <v>39981238.85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13920000</v>
      </c>
      <c r="E31" s="10">
        <f t="shared" si="0"/>
        <v>13920000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-98058761.15</v>
      </c>
      <c r="E34" s="10">
        <f t="shared" si="0"/>
        <v>-98058761.15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-5840115.87</v>
      </c>
      <c r="E36" s="10">
        <f t="shared" si="0"/>
        <v>-5840115.87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92377252.2</v>
      </c>
      <c r="E37" s="10">
        <f t="shared" si="0"/>
        <v>92377252.2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33733279.43</v>
      </c>
      <c r="E39" s="10">
        <f t="shared" si="0"/>
        <v>33733279.43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73866.19</v>
      </c>
      <c r="E41" s="10">
        <f>+D41</f>
        <v>73866.19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73866.19</v>
      </c>
      <c r="E43" s="10">
        <f t="shared" si="1"/>
        <v>73866.19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16368597.87</v>
      </c>
      <c r="E44" s="10">
        <f t="shared" si="1"/>
        <v>16368597.87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-8679969.78</v>
      </c>
      <c r="E45" s="10">
        <f t="shared" si="1"/>
        <v>-8679969.78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7762494.28</v>
      </c>
      <c r="E46" s="10">
        <f t="shared" si="1"/>
        <v>7762494.28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7762494.28</v>
      </c>
      <c r="E49" s="10">
        <f t="shared" si="1"/>
        <v>7762494.28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-13817526.58</v>
      </c>
      <c r="E50" s="10">
        <f t="shared" si="1"/>
        <v>-13817526.58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-6055032.3</v>
      </c>
      <c r="E51" s="10">
        <f t="shared" si="1"/>
        <v>-6055032.3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190289</v>
      </c>
      <c r="E52" s="10">
        <f t="shared" si="1"/>
        <v>190289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190289</v>
      </c>
      <c r="E54" s="10">
        <f t="shared" si="1"/>
        <v>190289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-13948.83</v>
      </c>
      <c r="E55" s="10">
        <f t="shared" si="1"/>
        <v>-13948.83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13948.83</v>
      </c>
      <c r="E56" s="10">
        <f t="shared" si="1"/>
        <v>13948.83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-5878692.13</v>
      </c>
      <c r="E58" s="10">
        <f t="shared" si="1"/>
        <v>-5878692.13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21409.1</v>
      </c>
      <c r="E59" s="10">
        <f t="shared" si="1"/>
        <v>21409.1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-5857283.03</v>
      </c>
      <c r="E60" s="10">
        <f t="shared" si="1"/>
        <v>-5857283.03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-5840115.87</v>
      </c>
      <c r="E63" s="10">
        <f t="shared" si="1"/>
        <v>-5840115.87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-5840115.87</v>
      </c>
      <c r="E65" s="10">
        <f t="shared" si="1"/>
        <v>-5840115.87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-5840115.87</v>
      </c>
      <c r="E67" s="42">
        <f t="shared" si="1"/>
        <v>-5840115.87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2017-12-21T13:49:13Z</dcterms:modified>
  <cp:category/>
  <cp:version/>
  <cp:contentType/>
  <cp:contentStatus/>
</cp:coreProperties>
</file>