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<sst xmlns="http://schemas.openxmlformats.org/spreadsheetml/2006/main" count="173" uniqueCount="118">
  <si>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</si>
  <si>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</si>
  <si>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</si>
  <si>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</si>
  <si>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</si>
  <si>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</si>
  <si>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</si>
  <si>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</si>
  <si>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</si>
  <si>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</si>
  <si>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</si>
  <si>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</si>
  <si>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</si>
  <si>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</si>
  <si>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</si>
  <si>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</si>
  <si>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</si>
  <si>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</si>
  <si>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</si>
  <si>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</si>
  <si>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</si>
  <si>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</si>
  <si>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</si>
  <si>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</si>
  <si>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</si>
  <si>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</si>
  <si>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</si>
  <si>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</si>
  <si>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</si>
  <si>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</si>
  <si>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</si>
  <si>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</si>
  <si>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</si>
  <si>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</si>
  <si>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</si>
  <si>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</si>
  <si>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</si>
  <si>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</si>
  <si>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</si>
  <si>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</si>
  <si>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</si>
  <si>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</si>
  <si>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</si>
  <si>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</si>
  <si>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</si>
  <si>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</si>
  <si>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</si>
  <si>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</si>
  <si>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</si>
  <si>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</si>
  <si>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</si>
  <si>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</si>
  <si>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</si>
  <si>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</si>
  <si>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</si>
  <si>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</si>
  <si>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</si>
  <si>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</si>
  <si>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</si>
  <si>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</si>
  <si>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</si>
  <si>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</si>
  <si>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</si>
  <si>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</si>
  <si>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</si>
  <si>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</si>
  <si>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</si>
  <si>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</si>
  <si>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</si>
  <si>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</si>
  <si>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</si>
  <si>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</si>
  <si>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</si>
  <si>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</si>
  <si>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</si>
  <si>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</si>
  <si>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</si>
  <si>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</si>
  <si>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</si>
  <si>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</si>
  <si>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</si>
  <si>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</si>
  <si>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</si>
  <si>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</si>
  <si>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</si>
  <si>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</si>
  <si>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</si>
  <si>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</si>
  <si>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</si>
  <si>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</si>
  <si>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</si>
  <si>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</si>
  <si>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</si>
  <si>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</si>
  <si>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</si>
  <si>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</si>
  <si>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</si>
  <si>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</si>
  <si>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</si>
  <si>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</si>
  <si>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</si>
  <si>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</si>
  <si>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</si>
  <si>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</si>
  <si>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</si>
  <si>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</si>
  <si>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</si>
  <si>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</si>
  <si>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</si>
  <si>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</si>
  <si>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</si>
  <si>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</si>
  <si>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</si>
  <si>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</si>
  <si>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</si>
  <si>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</si>
  <si>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</si>
  <si>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30 DE ABRIL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</si>
</sst>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10709753.94</v>
      </c>
      <c r="E9" s="42">
        <v>17613495.74</v>
      </c>
      <c r="F9" s="42">
        <f>+D9+E9</f>
        <v>28323249.68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1741577.37</v>
      </c>
      <c r="E10" s="15">
        <v>152000.28</v>
      </c>
      <c r="F10" s="15">
        <f aca="true" t="shared" si="0" ref="F10:F34">+D10+E10</f>
        <v>1893577.6500000001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1713271.44</v>
      </c>
      <c r="E11" s="18">
        <v>4240633.34</v>
      </c>
      <c r="F11" s="18">
        <f t="shared" si="0"/>
        <v>5953904.779999999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4051560.66</v>
      </c>
      <c r="E12" s="18">
        <v>1685201.7</v>
      </c>
      <c r="F12" s="18">
        <f t="shared" si="0"/>
        <v>5736762.36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110.01</v>
      </c>
      <c r="E13" s="18">
        <v>0</v>
      </c>
      <c r="F13" s="18">
        <f t="shared" si="0"/>
        <v>110.01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1807813.45</v>
      </c>
      <c r="E14" s="18">
        <v>1300071.62</v>
      </c>
      <c r="F14" s="18">
        <f t="shared" si="0"/>
        <v>3107885.0700000003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889617.21</v>
      </c>
      <c r="E15" s="18">
        <v>9633418.64</v>
      </c>
      <c r="F15" s="18">
        <f t="shared" si="0"/>
        <v>10523035.850000001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505803.8</v>
      </c>
      <c r="E16" s="18">
        <v>602170.16</v>
      </c>
      <c r="F16" s="18">
        <f t="shared" si="0"/>
        <v>1107973.96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3342596.56</v>
      </c>
      <c r="E17" s="42">
        <v>1903844.48</v>
      </c>
      <c r="F17" s="42">
        <f t="shared" si="0"/>
        <v>5246441.04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3126565.27</v>
      </c>
      <c r="E19" s="18">
        <v>1903844.48</v>
      </c>
      <c r="F19" s="18">
        <f t="shared" si="0"/>
        <v>5030409.75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216031.29</v>
      </c>
      <c r="E20" s="18">
        <v>0</v>
      </c>
      <c r="F20" s="18">
        <f t="shared" si="0"/>
        <v>216031.29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7367157.44</v>
      </c>
      <c r="E24" s="43">
        <v>15709651.26</v>
      </c>
      <c r="F24" s="43">
        <f t="shared" si="0"/>
        <v>23076808.7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1424257.84</v>
      </c>
      <c r="E28" s="18">
        <v>2532674.59</v>
      </c>
      <c r="F28" s="18">
        <f t="shared" si="0"/>
        <v>3956932.4299999997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870317.46</v>
      </c>
      <c r="E29" s="18">
        <v>2496476.67</v>
      </c>
      <c r="F29" s="18">
        <f t="shared" si="0"/>
        <v>3366794.13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200000</v>
      </c>
      <c r="E30" s="18">
        <v>1511447.65</v>
      </c>
      <c r="F30" s="18">
        <f t="shared" si="0"/>
        <v>1711447.65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670317.46</v>
      </c>
      <c r="E31" s="18">
        <v>985029.02</v>
      </c>
      <c r="F31" s="18">
        <f t="shared" si="0"/>
        <v>1655346.48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10709754</v>
      </c>
      <c r="E32" s="18">
        <v>17613495.74</v>
      </c>
      <c r="F32" s="18">
        <f t="shared" si="0"/>
        <v>28323249.74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44413411.59</v>
      </c>
      <c r="E34" s="18">
        <v>0</v>
      </c>
      <c r="F34" s="18">
        <f t="shared" si="0"/>
        <v>44413411.59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33665.89</v>
      </c>
      <c r="E36" s="15">
        <v>59220.46</v>
      </c>
      <c r="F36" s="15">
        <f aca="true" t="shared" si="1" ref="F36:F62">+E36+D36</f>
        <v>92886.35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-7639.92</v>
      </c>
      <c r="E37" s="15">
        <v>0</v>
      </c>
      <c r="F37" s="15">
        <f t="shared" si="1"/>
        <v>-7639.92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26025.97</v>
      </c>
      <c r="E38" s="15">
        <v>59220.46</v>
      </c>
      <c r="F38" s="15">
        <f t="shared" si="1"/>
        <v>85246.43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4958780.36</v>
      </c>
      <c r="E39" s="15">
        <v>4074013.59</v>
      </c>
      <c r="F39" s="15">
        <f t="shared" si="1"/>
        <v>9032793.95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-21175.76</v>
      </c>
      <c r="E40" s="15">
        <v>-159157.72</v>
      </c>
      <c r="F40" s="15">
        <f t="shared" si="1"/>
        <v>-180333.48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4963630.57</v>
      </c>
      <c r="E41" s="15">
        <v>3974076.33</v>
      </c>
      <c r="F41" s="15">
        <f t="shared" si="1"/>
        <v>8937706.9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12206.16</v>
      </c>
      <c r="E42" s="15">
        <v>6269.61</v>
      </c>
      <c r="F42" s="15">
        <f t="shared" si="1"/>
        <v>18475.77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-4000</v>
      </c>
      <c r="E43" s="15">
        <v>-6794.03</v>
      </c>
      <c r="F43" s="15">
        <f t="shared" si="1"/>
        <v>-10794.029999999999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4971836.73</v>
      </c>
      <c r="E44" s="15">
        <v>3973551.91</v>
      </c>
      <c r="F44" s="15">
        <f t="shared" si="1"/>
        <v>8945388.64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-4045164.23</v>
      </c>
      <c r="E45" s="15">
        <v>-3020012.49</v>
      </c>
      <c r="F45" s="15">
        <f t="shared" si="1"/>
        <v>-7065176.720000001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926672.5</v>
      </c>
      <c r="E46" s="15">
        <v>953539.42</v>
      </c>
      <c r="F46" s="15">
        <f t="shared" si="1"/>
        <v>1880211.92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43.11</v>
      </c>
      <c r="E47" s="15">
        <v>79.19</v>
      </c>
      <c r="F47" s="15">
        <f t="shared" si="1"/>
        <v>122.3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43.11</v>
      </c>
      <c r="E48" s="15">
        <v>79.19</v>
      </c>
      <c r="F48" s="15">
        <f t="shared" si="1"/>
        <v>122.3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-939.4</v>
      </c>
      <c r="E50" s="15">
        <v>-1910.38</v>
      </c>
      <c r="F50" s="15">
        <f t="shared" si="1"/>
        <v>-2849.78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939.4</v>
      </c>
      <c r="E51" s="15">
        <v>1910.38</v>
      </c>
      <c r="F51" s="15">
        <f t="shared" si="1"/>
        <v>2849.78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925776.21</v>
      </c>
      <c r="E53" s="15">
        <v>951708.23</v>
      </c>
      <c r="F53" s="15">
        <f t="shared" si="1"/>
        <v>1877484.44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925776.21</v>
      </c>
      <c r="E55" s="15">
        <v>951708.23</v>
      </c>
      <c r="F55" s="15">
        <f t="shared" si="1"/>
        <v>1877484.44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0.02</v>
      </c>
      <c r="E56" s="15">
        <v>279707.57</v>
      </c>
      <c r="F56" s="15">
        <f t="shared" si="1"/>
        <v>279707.59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-2688.77</v>
      </c>
      <c r="E57" s="15">
        <v>-19629.83</v>
      </c>
      <c r="F57" s="15">
        <f t="shared" si="1"/>
        <v>-22318.600000000002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923087.46</v>
      </c>
      <c r="E58" s="15">
        <v>1211785.97</v>
      </c>
      <c r="F58" s="15">
        <f t="shared" si="1"/>
        <v>2134873.4299999997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923087.46</v>
      </c>
      <c r="E60" s="15">
        <v>1211785.97</v>
      </c>
      <c r="F60" s="15">
        <f t="shared" si="1"/>
        <v>2134873.4299999997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-252770</v>
      </c>
      <c r="E61" s="15">
        <v>-226756.95</v>
      </c>
      <c r="F61" s="15">
        <f t="shared" si="1"/>
        <v>-479526.95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670317.46</v>
      </c>
      <c r="E62" s="39">
        <v>985029.02</v>
      </c>
      <c r="F62" s="39">
        <f t="shared" si="1"/>
        <v>1655346.48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2017-05-22T15:57:43Z</dcterms:modified>
  <cp:category/>
  <cp:version/>
  <cp:contentType/>
  <cp:contentStatus/>
</cp:coreProperties>
</file>