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<sst xmlns="http://schemas.openxmlformats.org/spreadsheetml/2006/main" count="171" uniqueCount="116">
  <si>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</si>
  <si>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</si>
  <si>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</si>
  <si>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</si>
  <si>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</si>
  <si>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</si>
  <si>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</si>
  <si>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</si>
  <si>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</si>
  <si>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</si>
  <si>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</si>
  <si>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</si>
  <si>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</si>
  <si>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</si>
  <si>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</si>
  <si>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</si>
  <si>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</si>
  <si>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</si>
  <si>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</si>
  <si>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</si>
  <si>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</si>
  <si>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</si>
  <si>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</si>
  <si>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</si>
  <si>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</si>
  <si>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</si>
  <si>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</si>
  <si>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</si>
  <si>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</si>
  <si>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</si>
  <si>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</si>
  <si>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</si>
  <si>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</si>
  <si>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</si>
  <si>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</si>
  <si>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</si>
  <si>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</si>
  <si>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</si>
  <si>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</si>
  <si>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</si>
  <si>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</si>
  <si>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</si>
  <si>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</si>
  <si>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</si>
  <si>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</si>
  <si>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</si>
  <si>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</si>
  <si>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</si>
  <si>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</si>
  <si>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</si>
  <si>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</si>
  <si>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</si>
  <si>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</si>
  <si>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</si>
  <si>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</si>
  <si>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</si>
  <si>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</si>
  <si>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</si>
  <si>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</si>
  <si>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</si>
  <si>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</si>
  <si>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</si>
  <si>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</si>
  <si>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</si>
  <si>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</si>
  <si>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</si>
  <si>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</si>
  <si>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</si>
  <si>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</si>
  <si>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</si>
  <si>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</si>
  <si>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</si>
  <si>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</si>
  <si>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</si>
  <si>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</si>
  <si>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</si>
  <si>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</si>
  <si>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</si>
  <si>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</si>
  <si>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</si>
  <si>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</si>
  <si>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</si>
  <si>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</si>
  <si>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</si>
  <si>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</si>
  <si>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</si>
  <si>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</si>
  <si>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</si>
  <si>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</si>
  <si>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</si>
  <si>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</si>
  <si>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</si>
  <si>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</si>
  <si>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</si>
  <si>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</si>
  <si>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</si>
  <si>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</si>
  <si>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</si>
  <si>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</si>
  <si>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</si>
  <si>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</si>
  <si>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</si>
  <si>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</si>
  <si>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</si>
  <si>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</si>
  <si>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</si>
  <si>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</si>
  <si>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</si>
  <si>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</si>
  <si>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</si>
  <si>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</si>
  <si>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</si>
  <si>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</si>
  <si>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</si>
  <si>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</si>
  <si>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AL 30 DE ABRIL DE 2017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</si>
</sst>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A1" sqref="A1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112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114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111</v>
      </c>
      <c r="E6" s="33" t="s">
        <v>55</v>
      </c>
      <c r="F6"/>
    </row>
    <row r="7" spans="1:6" ht="25.5" customHeight="1" thickBot="1" thickTop="1">
      <c r="A7" s="34"/>
      <c r="B7" s="34"/>
      <c r="C7" s="35" t="s">
        <v>109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27</v>
      </c>
      <c r="B9" s="37" t="s">
        <v>1</v>
      </c>
      <c r="C9" s="38" t="s">
        <v>56</v>
      </c>
      <c r="D9" s="39">
        <v>22669226.7</v>
      </c>
      <c r="E9" s="39">
        <f aca="true" t="shared" si="0" ref="E9:E34">+D9</f>
        <v>22669226.7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495356.17</v>
      </c>
      <c r="E10" s="15">
        <f t="shared" si="0"/>
        <v>495356.17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16803776.54</v>
      </c>
      <c r="E11" s="15">
        <f t="shared" si="0"/>
        <v>16803776.54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3284107.63</v>
      </c>
      <c r="E12" s="15">
        <f t="shared" si="0"/>
        <v>3284107.63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1702981.04</v>
      </c>
      <c r="E15" s="15">
        <f t="shared" si="0"/>
        <v>1702981.04</v>
      </c>
    </row>
    <row r="16" spans="1:5" s="16" customFormat="1" ht="42.75" customHeight="1" thickBot="1">
      <c r="A16" s="16" t="s">
        <v>27</v>
      </c>
      <c r="B16" s="16" t="s">
        <v>8</v>
      </c>
      <c r="C16" s="17" t="s">
        <v>63</v>
      </c>
      <c r="D16" s="18">
        <v>383005.32</v>
      </c>
      <c r="E16" s="15">
        <f t="shared" si="0"/>
        <v>383005.32</v>
      </c>
    </row>
    <row r="17" spans="1:5" s="13" customFormat="1" ht="25.5" customHeight="1" thickBot="1" thickTop="1">
      <c r="A17" s="37" t="s">
        <v>27</v>
      </c>
      <c r="B17" s="37" t="s">
        <v>9</v>
      </c>
      <c r="C17" s="38" t="s">
        <v>64</v>
      </c>
      <c r="D17" s="39">
        <v>3783368.94</v>
      </c>
      <c r="E17" s="39">
        <f t="shared" si="0"/>
        <v>3783368.94</v>
      </c>
    </row>
    <row r="18" spans="1:5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27</v>
      </c>
      <c r="B19" s="16" t="s">
        <v>11</v>
      </c>
      <c r="C19" s="17" t="s">
        <v>66</v>
      </c>
      <c r="D19" s="18">
        <v>3783368.94</v>
      </c>
      <c r="E19" s="15">
        <f t="shared" si="0"/>
        <v>3783368.94</v>
      </c>
    </row>
    <row r="20" spans="1:5" s="16" customFormat="1" ht="23.25" customHeight="1">
      <c r="A20" s="16" t="s">
        <v>27</v>
      </c>
      <c r="B20" s="16" t="s">
        <v>12</v>
      </c>
      <c r="C20" s="17" t="s">
        <v>67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27</v>
      </c>
      <c r="B24" s="34" t="s">
        <v>15</v>
      </c>
      <c r="C24" s="35" t="s">
        <v>71</v>
      </c>
      <c r="D24" s="40">
        <v>18885857.76</v>
      </c>
      <c r="E24" s="39">
        <f t="shared" si="0"/>
        <v>18885857.76</v>
      </c>
      <c r="F24"/>
    </row>
    <row r="25" spans="1:5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13000000</v>
      </c>
      <c r="E25" s="15">
        <f t="shared" si="0"/>
        <v>13000000</v>
      </c>
    </row>
    <row r="26" spans="1:5" s="16" customFormat="1" ht="23.25" customHeight="1">
      <c r="A26" s="16" t="s">
        <v>27</v>
      </c>
      <c r="B26" s="16" t="s">
        <v>17</v>
      </c>
      <c r="C26" s="17" t="s">
        <v>73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19</v>
      </c>
      <c r="C28" s="17" t="s">
        <v>75</v>
      </c>
      <c r="D28" s="18">
        <v>2564902.35</v>
      </c>
      <c r="E28" s="15">
        <f t="shared" si="0"/>
        <v>2564902.35</v>
      </c>
    </row>
    <row r="29" spans="1:5" s="16" customFormat="1" ht="23.25" customHeight="1">
      <c r="A29" s="16" t="s">
        <v>27</v>
      </c>
      <c r="B29" s="16" t="s">
        <v>20</v>
      </c>
      <c r="C29" s="17" t="s">
        <v>76</v>
      </c>
      <c r="D29" s="18">
        <v>3320955.41</v>
      </c>
      <c r="E29" s="15">
        <f t="shared" si="0"/>
        <v>3320955.41</v>
      </c>
    </row>
    <row r="30" spans="1:5" s="16" customFormat="1" ht="23.25" customHeight="1">
      <c r="A30" s="16" t="s">
        <v>27</v>
      </c>
      <c r="B30" s="16" t="s">
        <v>113</v>
      </c>
      <c r="C30" s="23" t="s">
        <v>77</v>
      </c>
      <c r="D30" s="18">
        <v>0</v>
      </c>
      <c r="E30" s="15">
        <f t="shared" si="0"/>
        <v>0</v>
      </c>
    </row>
    <row r="31" spans="1:5" s="16" customFormat="1" ht="23.25" customHeight="1">
      <c r="A31" s="16" t="s">
        <v>27</v>
      </c>
      <c r="B31" s="16" t="s">
        <v>21</v>
      </c>
      <c r="C31" s="23" t="s">
        <v>78</v>
      </c>
      <c r="D31" s="18">
        <v>3320955.41</v>
      </c>
      <c r="E31" s="15">
        <f t="shared" si="0"/>
        <v>3320955.41</v>
      </c>
    </row>
    <row r="32" spans="1:5" s="16" customFormat="1" ht="23.25" customHeight="1">
      <c r="A32" s="16" t="s">
        <v>27</v>
      </c>
      <c r="B32" s="16" t="s">
        <v>29</v>
      </c>
      <c r="C32" s="24" t="s">
        <v>79</v>
      </c>
      <c r="D32" s="18">
        <v>22669226.7</v>
      </c>
      <c r="E32" s="15">
        <f t="shared" si="0"/>
        <v>22669226.7</v>
      </c>
    </row>
    <row r="33" spans="1:5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17115995.45</v>
      </c>
      <c r="E34" s="15">
        <f t="shared" si="0"/>
        <v>17115995.45</v>
      </c>
    </row>
    <row r="35" spans="1:5" s="13" customFormat="1" ht="24.75" customHeight="1" thickBot="1" thickTop="1">
      <c r="A35" s="37" t="s">
        <v>27</v>
      </c>
      <c r="B35" s="37"/>
      <c r="C35" s="41" t="s">
        <v>110</v>
      </c>
      <c r="D35" s="42"/>
      <c r="E35" s="39"/>
    </row>
    <row r="36" spans="1:5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52029.55</v>
      </c>
      <c r="E36" s="15">
        <f>+D36</f>
        <v>52029.55</v>
      </c>
    </row>
    <row r="37" spans="1:5" s="13" customFormat="1" ht="23.25" customHeight="1">
      <c r="A37" s="13" t="s">
        <v>27</v>
      </c>
      <c r="B37" s="27" t="s">
        <v>42</v>
      </c>
      <c r="C37" s="20" t="s">
        <v>83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27</v>
      </c>
      <c r="B38" s="25" t="s">
        <v>34</v>
      </c>
      <c r="C38" s="14" t="s">
        <v>84</v>
      </c>
      <c r="D38" s="15">
        <v>52029.55</v>
      </c>
      <c r="E38" s="15">
        <f t="shared" si="1"/>
        <v>52029.55</v>
      </c>
    </row>
    <row r="39" spans="1:5" s="13" customFormat="1" ht="23.25" customHeight="1">
      <c r="A39" s="13" t="s">
        <v>27</v>
      </c>
      <c r="B39" s="27" t="s">
        <v>26</v>
      </c>
      <c r="C39" s="26" t="s">
        <v>85</v>
      </c>
      <c r="D39" s="15">
        <v>7897143.23</v>
      </c>
      <c r="E39" s="15">
        <f t="shared" si="1"/>
        <v>7897143.23</v>
      </c>
    </row>
    <row r="40" spans="1:5" s="13" customFormat="1" ht="23.25" customHeight="1">
      <c r="A40" s="13" t="s">
        <v>27</v>
      </c>
      <c r="B40" s="27" t="s">
        <v>44</v>
      </c>
      <c r="C40" s="20" t="s">
        <v>86</v>
      </c>
      <c r="D40" s="15">
        <v>-2026.56</v>
      </c>
      <c r="E40" s="15">
        <f t="shared" si="1"/>
        <v>-2026.56</v>
      </c>
    </row>
    <row r="41" spans="1:5" s="13" customFormat="1" ht="23.25" customHeight="1">
      <c r="A41" s="13" t="s">
        <v>27</v>
      </c>
      <c r="B41" s="25" t="s">
        <v>35</v>
      </c>
      <c r="C41" s="14" t="s">
        <v>87</v>
      </c>
      <c r="D41" s="15">
        <v>7947146.22</v>
      </c>
      <c r="E41" s="15">
        <f t="shared" si="1"/>
        <v>7947146.22</v>
      </c>
    </row>
    <row r="42" spans="1:5" s="13" customFormat="1" ht="23.25" customHeight="1">
      <c r="A42" s="13" t="s">
        <v>27</v>
      </c>
      <c r="B42" s="25" t="s">
        <v>25</v>
      </c>
      <c r="C42" s="26" t="s">
        <v>88</v>
      </c>
      <c r="D42" s="15">
        <v>75178.32</v>
      </c>
      <c r="E42" s="15">
        <f t="shared" si="1"/>
        <v>75178.32</v>
      </c>
    </row>
    <row r="43" spans="1:5" s="13" customFormat="1" ht="23.25" customHeight="1">
      <c r="A43" s="13" t="s">
        <v>27</v>
      </c>
      <c r="B43" s="27" t="s">
        <v>45</v>
      </c>
      <c r="C43" s="20" t="s">
        <v>89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27</v>
      </c>
      <c r="B44" s="25" t="s">
        <v>36</v>
      </c>
      <c r="C44" s="14" t="s">
        <v>90</v>
      </c>
      <c r="D44" s="15">
        <v>8022324.54</v>
      </c>
      <c r="E44" s="15">
        <f t="shared" si="1"/>
        <v>8022324.54</v>
      </c>
    </row>
    <row r="45" spans="1:5" s="13" customFormat="1" ht="23.25" customHeight="1">
      <c r="A45" s="13" t="s">
        <v>27</v>
      </c>
      <c r="B45" s="27" t="s">
        <v>46</v>
      </c>
      <c r="C45" s="26" t="s">
        <v>91</v>
      </c>
      <c r="D45" s="15">
        <v>-3730992.03</v>
      </c>
      <c r="E45" s="15">
        <f t="shared" si="1"/>
        <v>-3730992.03</v>
      </c>
    </row>
    <row r="46" spans="1:5" s="13" customFormat="1" ht="23.25" customHeight="1">
      <c r="A46" s="13" t="s">
        <v>27</v>
      </c>
      <c r="B46" s="25" t="s">
        <v>37</v>
      </c>
      <c r="C46" s="14" t="s">
        <v>92</v>
      </c>
      <c r="D46" s="15">
        <v>4291332.51</v>
      </c>
      <c r="E46" s="15">
        <f t="shared" si="1"/>
        <v>4291332.51</v>
      </c>
    </row>
    <row r="47" spans="1:5" s="13" customFormat="1" ht="23.25" customHeight="1">
      <c r="A47" s="13" t="s">
        <v>27</v>
      </c>
      <c r="B47" s="27" t="s">
        <v>30</v>
      </c>
      <c r="C47" s="21" t="s">
        <v>93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27</v>
      </c>
      <c r="B48" s="25" t="s">
        <v>50</v>
      </c>
      <c r="C48" s="22" t="s">
        <v>94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7" t="s">
        <v>47</v>
      </c>
      <c r="C50" s="14" t="s">
        <v>96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5" t="s">
        <v>52</v>
      </c>
      <c r="C51" s="22" t="s">
        <v>97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8" t="s">
        <v>38</v>
      </c>
      <c r="C53" s="14" t="s">
        <v>99</v>
      </c>
      <c r="D53" s="15">
        <v>4291332.51</v>
      </c>
      <c r="E53" s="15">
        <f t="shared" si="1"/>
        <v>4291332.51</v>
      </c>
    </row>
    <row r="54" spans="1:5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27</v>
      </c>
      <c r="B55" s="28" t="s">
        <v>39</v>
      </c>
      <c r="C55" s="14" t="s">
        <v>101</v>
      </c>
      <c r="D55" s="15">
        <v>4291332.51</v>
      </c>
      <c r="E55" s="15">
        <f t="shared" si="1"/>
        <v>4291332.51</v>
      </c>
    </row>
    <row r="56" spans="1:5" s="13" customFormat="1" ht="23.25" customHeight="1">
      <c r="A56" s="13" t="s">
        <v>27</v>
      </c>
      <c r="B56" s="27" t="s">
        <v>31</v>
      </c>
      <c r="C56" s="26" t="s">
        <v>102</v>
      </c>
      <c r="D56" s="15">
        <v>0</v>
      </c>
      <c r="E56" s="15">
        <f t="shared" si="1"/>
        <v>0</v>
      </c>
    </row>
    <row r="57" spans="1:5" s="13" customFormat="1" ht="23.25" customHeight="1">
      <c r="A57" s="13" t="s">
        <v>27</v>
      </c>
      <c r="B57" s="27" t="s">
        <v>48</v>
      </c>
      <c r="C57" s="20" t="s">
        <v>103</v>
      </c>
      <c r="D57" s="15">
        <v>-1983.85</v>
      </c>
      <c r="E57" s="15">
        <f t="shared" si="1"/>
        <v>-1983.85</v>
      </c>
    </row>
    <row r="58" spans="1:5" s="13" customFormat="1" ht="23.25" customHeight="1">
      <c r="A58" s="13" t="s">
        <v>27</v>
      </c>
      <c r="B58" s="25" t="s">
        <v>40</v>
      </c>
      <c r="C58" s="14" t="s">
        <v>104</v>
      </c>
      <c r="D58" s="15">
        <v>4289348.66</v>
      </c>
      <c r="E58" s="15">
        <f t="shared" si="1"/>
        <v>4289348.66</v>
      </c>
    </row>
    <row r="59" spans="1:5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27</v>
      </c>
      <c r="B60" s="25" t="s">
        <v>33</v>
      </c>
      <c r="C60" s="14" t="s">
        <v>106</v>
      </c>
      <c r="D60" s="15">
        <v>4289348.66</v>
      </c>
      <c r="E60" s="15">
        <f t="shared" si="1"/>
        <v>4289348.66</v>
      </c>
    </row>
    <row r="61" spans="1:5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-968393.25</v>
      </c>
      <c r="E61" s="15">
        <f t="shared" si="1"/>
        <v>-968393.25</v>
      </c>
    </row>
    <row r="62" spans="1:5" s="13" customFormat="1" ht="23.25" customHeight="1" thickBot="1" thickTop="1">
      <c r="A62" s="37" t="s">
        <v>27</v>
      </c>
      <c r="B62" s="43" t="s">
        <v>41</v>
      </c>
      <c r="C62" s="38" t="s">
        <v>108</v>
      </c>
      <c r="D62" s="39">
        <v>3320955.41</v>
      </c>
      <c r="E62" s="39">
        <f>+D62</f>
        <v>3320955.41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28</v>
      </c>
      <c r="B66" t="s">
        <v>28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2017-05-22T15:57:28Z</dcterms:modified>
  <cp:category/>
  <cp:version/>
  <cp:contentType/>
  <cp:contentStatus/>
</cp:coreProperties>
</file>