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<sst xmlns="http://schemas.openxmlformats.org/spreadsheetml/2006/main" count="40" uniqueCount="40">
  <si>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</si>
  <si>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</si>
  <si>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</si>
  <si>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</si>
  <si>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</si>
  <si>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</si>
  <si>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</si>
  <si>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</si>
  <si>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</si>
  <si>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</si>
  <si>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</si>
  <si>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</si>
  <si>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</si>
  <si>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</si>
  <si>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</si>
  <si>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PRIMERA INSTANCIA</t>
  </si>
  <si>
    <t>POR TIPOLOGIA</t>
  </si>
  <si>
    <t>AL 31 DE DICIEMBRE DE 2014</t>
  </si>
  <si>
    <t>Tipología</t>
  </si>
  <si>
    <t>Atención al cliente/usuario</t>
  </si>
  <si>
    <t>Banca por internet</t>
  </si>
  <si>
    <t>Boleta de garantía</t>
  </si>
  <si>
    <t>Caja de ahorro</t>
  </si>
  <si>
    <t>Canje de billetes</t>
  </si>
  <si>
    <t>Comercio exterior</t>
  </si>
  <si>
    <t>Comisiones y cobros</t>
  </si>
  <si>
    <t>Comprobante de rechazo de canje y fraccionamiento</t>
  </si>
  <si>
    <t>Créditos</t>
  </si>
  <si>
    <t>Cuenta corriente</t>
  </si>
  <si>
    <t>Depósitos a plazo fijo</t>
  </si>
  <si>
    <t>Fraccionamiento de material monetario</t>
  </si>
  <si>
    <t>Giros y transferencias</t>
  </si>
  <si>
    <t>Órdenes judiciales y retenciones</t>
  </si>
  <si>
    <t>Pago de impuestos y servicios</t>
  </si>
  <si>
    <t xml:space="preserve">Pago Móvil </t>
  </si>
  <si>
    <t>Tarjeta de crédito</t>
  </si>
  <si>
    <t>Tarjeta de débito</t>
  </si>
  <si>
    <t>TOTALES:</t>
  </si>
  <si>
    <t>Burós de información</t>
  </si>
  <si>
    <t>Central de información crediticia</t>
  </si>
</sst>
</file>

<file path=xl/styles.xml><?xml version="1.0" encoding="utf-8"?>
<styleSheet xmlns="http://schemas.openxmlformats.org/spreadsheetml/2006/main">
  <numFmts count="1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A2B39"/>
        <bgColor indexed="64"/>
      </patternFill>
    </fill>
    <fill>
      <patternFill patternType="solid">
        <fgColor rgb="FF003A4E"/>
        <bgColor indexed="64"/>
      </patternFill>
    </fill>
    <fill>
      <patternFill patternType="solid">
        <fgColor rgb="FF4F3144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3" fontId="0" fillId="0" borderId="10" xfId="0" applyNumberFormat="1" applyBorder="1" applyAlignment="1">
      <alignment wrapText="1"/>
    </xf>
    <xf numFmtId="10" fontId="0" fillId="0" borderId="10" xfId="0" applyNumberFormat="1" applyBorder="1" applyAlignment="1">
      <alignment wrapText="1"/>
    </xf>
    <xf numFmtId="10" fontId="0" fillId="0" borderId="10" xfId="0" applyNumberFormat="1" applyBorder="1" applyAlignment="1">
      <alignment/>
    </xf>
    <xf numFmtId="10" fontId="0" fillId="33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10" fontId="39" fillId="34" borderId="11" xfId="0" applyNumberFormat="1" applyFont="1" applyFill="1" applyBorder="1" applyAlignment="1">
      <alignment horizontal="center" vertical="center" wrapText="1"/>
    </xf>
    <xf numFmtId="10" fontId="39" fillId="34" borderId="12" xfId="0" applyNumberFormat="1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wrapText="1"/>
    </xf>
    <xf numFmtId="0" fontId="40" fillId="36" borderId="13" xfId="53" applyFont="1" applyFill="1" applyBorder="1" applyAlignment="1" applyProtection="1">
      <alignment horizontal="center" wrapText="1"/>
      <protection/>
    </xf>
    <xf numFmtId="0" fontId="40" fillId="36" borderId="0" xfId="53" applyFont="1" applyFill="1" applyBorder="1" applyAlignment="1" applyProtection="1">
      <alignment horizontal="center" wrapText="1"/>
      <protection/>
    </xf>
    <xf numFmtId="0" fontId="40" fillId="36" borderId="14" xfId="53" applyFont="1" applyFill="1" applyBorder="1" applyAlignment="1" applyProtection="1">
      <alignment horizontal="center" wrapText="1"/>
      <protection/>
    </xf>
    <xf numFmtId="0" fontId="40" fillId="36" borderId="15" xfId="53" applyFont="1" applyFill="1" applyBorder="1" applyAlignment="1" applyProtection="1">
      <alignment horizontal="center" wrapText="1"/>
      <protection/>
    </xf>
    <xf numFmtId="0" fontId="19" fillId="37" borderId="0" xfId="0" applyFont="1" applyFill="1" applyBorder="1" applyAlignment="1">
      <alignment horizontal="left" wrapText="1"/>
    </xf>
    <xf numFmtId="0" fontId="39" fillId="34" borderId="11" xfId="0" applyNumberFormat="1" applyFont="1" applyFill="1" applyBorder="1" applyAlignment="1">
      <alignment horizontal="center" vertical="center" wrapText="1"/>
    </xf>
    <xf numFmtId="0" fontId="39" fillId="3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1485900</xdr:colOff>
      <xdr:row>1</xdr:row>
      <xdr:rowOff>28575</xdr:rowOff>
    </xdr:to>
    <xdr:pic>
      <xdr:nvPicPr>
        <xdr:cNvPr id="1" name="Picture 2" descr="LOGO_AS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F29" sqref="F29"/>
    </sheetView>
  </sheetViews>
  <sheetFormatPr defaultColWidth="9.14062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25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2" customFormat="1" ht="21.75" customHeight="1">
      <c r="A4" s="21" t="s">
        <v>15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s="2" customFormat="1" ht="21.75" customHeight="1">
      <c r="A5" s="21" t="s">
        <v>16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21.75" customHeight="1" thickBot="1">
      <c r="A6" s="23" t="s">
        <v>17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.75" customHeight="1">
      <c r="A7" s="16" t="s">
        <v>18</v>
      </c>
      <c r="B7" s="16" t="s">
        <v>3</v>
      </c>
      <c r="C7" s="16" t="s">
        <v>4</v>
      </c>
      <c r="D7" s="16" t="s">
        <v>5</v>
      </c>
      <c r="E7" s="16" t="s">
        <v>6</v>
      </c>
      <c r="F7" s="16" t="s">
        <v>7</v>
      </c>
      <c r="G7" s="26" t="s">
        <v>8</v>
      </c>
      <c r="H7" s="16" t="s">
        <v>9</v>
      </c>
      <c r="I7" s="16" t="s">
        <v>10</v>
      </c>
      <c r="J7" s="16" t="s">
        <v>11</v>
      </c>
      <c r="K7" s="16" t="s">
        <v>12</v>
      </c>
      <c r="L7" s="16" t="s">
        <v>13</v>
      </c>
      <c r="M7" s="16" t="s">
        <v>14</v>
      </c>
      <c r="N7" s="16" t="s">
        <v>0</v>
      </c>
      <c r="O7" s="18" t="s">
        <v>1</v>
      </c>
    </row>
    <row r="8" spans="1:15" ht="15">
      <c r="A8" s="17"/>
      <c r="B8" s="17"/>
      <c r="C8" s="17"/>
      <c r="D8" s="17"/>
      <c r="E8" s="17"/>
      <c r="F8" s="17"/>
      <c r="G8" s="27"/>
      <c r="H8" s="17"/>
      <c r="I8" s="17"/>
      <c r="J8" s="17"/>
      <c r="K8" s="17"/>
      <c r="L8" s="17"/>
      <c r="M8" s="17"/>
      <c r="N8" s="17"/>
      <c r="O8" s="19"/>
    </row>
    <row r="9" spans="1:15" ht="15">
      <c r="A9" s="4" t="s">
        <v>19</v>
      </c>
      <c r="B9" s="10">
        <v>464</v>
      </c>
      <c r="C9" s="10">
        <v>430</v>
      </c>
      <c r="D9" s="10">
        <v>438</v>
      </c>
      <c r="E9" s="10">
        <v>442</v>
      </c>
      <c r="F9" s="10">
        <v>453</v>
      </c>
      <c r="G9" s="10">
        <v>407</v>
      </c>
      <c r="H9" s="10">
        <v>489</v>
      </c>
      <c r="I9" s="10">
        <v>455</v>
      </c>
      <c r="J9" s="10">
        <v>449</v>
      </c>
      <c r="K9" s="10">
        <v>493</v>
      </c>
      <c r="L9" s="10">
        <v>482</v>
      </c>
      <c r="M9" s="10">
        <v>543</v>
      </c>
      <c r="N9" s="10">
        <v>5545</v>
      </c>
      <c r="O9" s="11">
        <f>F9/F29</f>
        <v>0.08122646584185046</v>
      </c>
    </row>
    <row r="10" spans="1:15" ht="15">
      <c r="A10" s="4" t="s">
        <v>20</v>
      </c>
      <c r="B10" s="10">
        <v>211</v>
      </c>
      <c r="C10" s="10">
        <v>212</v>
      </c>
      <c r="D10" s="10">
        <v>185</v>
      </c>
      <c r="E10" s="10">
        <v>156</v>
      </c>
      <c r="F10" s="10">
        <v>178</v>
      </c>
      <c r="G10" s="10">
        <v>185</v>
      </c>
      <c r="H10" s="10">
        <v>166</v>
      </c>
      <c r="I10" s="10">
        <v>169</v>
      </c>
      <c r="J10" s="10">
        <v>258</v>
      </c>
      <c r="K10" s="10">
        <v>243</v>
      </c>
      <c r="L10" s="14">
        <v>184</v>
      </c>
      <c r="M10" s="10">
        <v>262</v>
      </c>
      <c r="N10" s="10">
        <v>2409</v>
      </c>
      <c r="O10" s="11">
        <f>F10/F29</f>
        <v>0.03191680114757038</v>
      </c>
    </row>
    <row r="11" spans="1:15" ht="15">
      <c r="A11" s="4" t="s">
        <v>21</v>
      </c>
      <c r="B11" s="10">
        <v>7</v>
      </c>
      <c r="C11" s="10">
        <v>1</v>
      </c>
      <c r="D11" s="10">
        <v>1</v>
      </c>
      <c r="E11" s="10">
        <v>6</v>
      </c>
      <c r="F11" s="10">
        <v>2</v>
      </c>
      <c r="G11" s="10">
        <v>3</v>
      </c>
      <c r="H11" s="10">
        <v>3</v>
      </c>
      <c r="I11" s="10">
        <v>7</v>
      </c>
      <c r="J11" s="10">
        <v>8</v>
      </c>
      <c r="K11" s="10">
        <v>5</v>
      </c>
      <c r="L11" s="10">
        <v>2</v>
      </c>
      <c r="M11" s="10">
        <v>2</v>
      </c>
      <c r="N11" s="10">
        <v>47</v>
      </c>
      <c r="O11" s="11">
        <f>F11/F29</f>
        <v>0.00035861574323112785</v>
      </c>
    </row>
    <row r="12" spans="1:15" ht="15">
      <c r="A12" s="4" t="s">
        <v>38</v>
      </c>
      <c r="B12" s="10">
        <v>42</v>
      </c>
      <c r="C12" s="10">
        <v>22</v>
      </c>
      <c r="D12" s="10">
        <v>17</v>
      </c>
      <c r="E12" s="10">
        <v>19</v>
      </c>
      <c r="F12" s="10">
        <v>20</v>
      </c>
      <c r="G12" s="10">
        <v>10</v>
      </c>
      <c r="H12" s="10">
        <v>13</v>
      </c>
      <c r="I12" s="10">
        <v>17</v>
      </c>
      <c r="J12" s="10">
        <v>19</v>
      </c>
      <c r="K12" s="10">
        <v>21</v>
      </c>
      <c r="L12" s="10">
        <v>41</v>
      </c>
      <c r="M12" s="10">
        <v>28</v>
      </c>
      <c r="N12" s="10">
        <v>269</v>
      </c>
      <c r="O12" s="11">
        <f>F12/F29</f>
        <v>0.0035861574323112783</v>
      </c>
    </row>
    <row r="13" spans="1:15" ht="15">
      <c r="A13" s="4" t="s">
        <v>22</v>
      </c>
      <c r="B13" s="10">
        <v>174</v>
      </c>
      <c r="C13" s="10">
        <v>178</v>
      </c>
      <c r="D13" s="10">
        <v>149</v>
      </c>
      <c r="E13" s="10">
        <v>177</v>
      </c>
      <c r="F13" s="10">
        <v>155</v>
      </c>
      <c r="G13" s="10">
        <v>165</v>
      </c>
      <c r="H13" s="10">
        <v>153</v>
      </c>
      <c r="I13" s="10">
        <v>161</v>
      </c>
      <c r="J13" s="10">
        <v>149</v>
      </c>
      <c r="K13" s="10">
        <v>161</v>
      </c>
      <c r="L13" s="10">
        <v>141</v>
      </c>
      <c r="M13" s="10">
        <v>162</v>
      </c>
      <c r="N13" s="10">
        <v>1925</v>
      </c>
      <c r="O13" s="11">
        <f>F13/F29</f>
        <v>0.027792720100412407</v>
      </c>
    </row>
    <row r="14" spans="1:15" ht="15">
      <c r="A14" s="4" t="s">
        <v>23</v>
      </c>
      <c r="B14" s="10">
        <v>2</v>
      </c>
      <c r="C14" s="10">
        <v>5</v>
      </c>
      <c r="D14" s="10">
        <v>1</v>
      </c>
      <c r="E14" s="10">
        <v>2</v>
      </c>
      <c r="F14" s="10">
        <v>4</v>
      </c>
      <c r="G14" s="10">
        <v>2</v>
      </c>
      <c r="H14" s="10">
        <v>2</v>
      </c>
      <c r="I14" s="10">
        <v>2</v>
      </c>
      <c r="J14" s="10">
        <v>5</v>
      </c>
      <c r="K14" s="10">
        <v>5</v>
      </c>
      <c r="L14" s="10">
        <v>2</v>
      </c>
      <c r="M14" s="10">
        <v>3</v>
      </c>
      <c r="N14" s="10">
        <v>35</v>
      </c>
      <c r="O14" s="11">
        <f>F14/F29</f>
        <v>0.0007172314864622557</v>
      </c>
    </row>
    <row r="15" spans="1:15" ht="20.25" customHeight="1">
      <c r="A15" s="4" t="s">
        <v>39</v>
      </c>
      <c r="B15" s="10">
        <v>8</v>
      </c>
      <c r="C15" s="10">
        <v>9</v>
      </c>
      <c r="D15" s="10">
        <v>8</v>
      </c>
      <c r="E15" s="10">
        <v>6</v>
      </c>
      <c r="F15" s="10">
        <v>7</v>
      </c>
      <c r="G15" s="10">
        <v>2</v>
      </c>
      <c r="H15" s="10">
        <v>12</v>
      </c>
      <c r="I15" s="10">
        <v>13</v>
      </c>
      <c r="J15" s="10">
        <v>11</v>
      </c>
      <c r="K15" s="10">
        <v>10</v>
      </c>
      <c r="L15" s="10">
        <v>7</v>
      </c>
      <c r="M15" s="10">
        <v>3</v>
      </c>
      <c r="N15" s="10">
        <v>96</v>
      </c>
      <c r="O15" s="11">
        <f>F15/F29</f>
        <v>0.0012551551013089475</v>
      </c>
    </row>
    <row r="16" spans="1:15" ht="15">
      <c r="A16" s="4" t="s">
        <v>24</v>
      </c>
      <c r="B16" s="10">
        <v>3</v>
      </c>
      <c r="C16" s="10">
        <v>3</v>
      </c>
      <c r="D16" s="10">
        <v>4</v>
      </c>
      <c r="E16" s="10">
        <v>2</v>
      </c>
      <c r="F16" s="10">
        <v>2</v>
      </c>
      <c r="G16" s="10">
        <v>1</v>
      </c>
      <c r="H16" s="10">
        <v>3</v>
      </c>
      <c r="I16" s="10">
        <v>2</v>
      </c>
      <c r="J16" s="10">
        <v>7</v>
      </c>
      <c r="K16" s="10">
        <v>5</v>
      </c>
      <c r="L16" s="10">
        <v>3</v>
      </c>
      <c r="M16" s="10">
        <v>3</v>
      </c>
      <c r="N16" s="14">
        <v>38</v>
      </c>
      <c r="O16" s="12">
        <f>F16/F29</f>
        <v>0.00035861574323112785</v>
      </c>
    </row>
    <row r="17" spans="1:15" ht="15">
      <c r="A17" s="4" t="s">
        <v>25</v>
      </c>
      <c r="B17" s="10">
        <v>215</v>
      </c>
      <c r="C17" s="10">
        <v>187</v>
      </c>
      <c r="D17" s="10">
        <v>198</v>
      </c>
      <c r="E17" s="10">
        <v>198</v>
      </c>
      <c r="F17" s="10">
        <v>171</v>
      </c>
      <c r="G17" s="10">
        <v>97</v>
      </c>
      <c r="H17" s="10">
        <v>131</v>
      </c>
      <c r="I17" s="10">
        <v>108</v>
      </c>
      <c r="J17" s="10">
        <v>91</v>
      </c>
      <c r="K17" s="10">
        <v>113</v>
      </c>
      <c r="L17" s="10">
        <v>93</v>
      </c>
      <c r="M17" s="10">
        <v>127</v>
      </c>
      <c r="N17" s="10">
        <v>1729</v>
      </c>
      <c r="O17" s="11">
        <f>F17/F29</f>
        <v>0.03066164604626143</v>
      </c>
    </row>
    <row r="18" spans="1:15" ht="15">
      <c r="A18" s="4" t="s">
        <v>26</v>
      </c>
      <c r="B18" s="10">
        <v>2</v>
      </c>
      <c r="C18" s="10">
        <v>1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1</v>
      </c>
      <c r="N18" s="10">
        <v>4</v>
      </c>
      <c r="O18" s="11">
        <f>F18/F29</f>
        <v>0</v>
      </c>
    </row>
    <row r="19" spans="1:15" ht="15">
      <c r="A19" s="4" t="s">
        <v>27</v>
      </c>
      <c r="B19" s="10">
        <v>134</v>
      </c>
      <c r="C19" s="10">
        <v>122</v>
      </c>
      <c r="D19" s="10">
        <v>127</v>
      </c>
      <c r="E19" s="10">
        <v>132</v>
      </c>
      <c r="F19" s="10">
        <v>153</v>
      </c>
      <c r="G19" s="10">
        <v>132</v>
      </c>
      <c r="H19" s="10">
        <v>147</v>
      </c>
      <c r="I19" s="10">
        <v>149</v>
      </c>
      <c r="J19" s="10">
        <v>161</v>
      </c>
      <c r="K19" s="10">
        <v>167</v>
      </c>
      <c r="L19" s="10">
        <v>169</v>
      </c>
      <c r="M19" s="10">
        <v>203</v>
      </c>
      <c r="N19" s="10">
        <v>1796</v>
      </c>
      <c r="O19" s="11">
        <f>F19/F29</f>
        <v>0.027434104357181282</v>
      </c>
    </row>
    <row r="20" spans="1:15" ht="15">
      <c r="A20" s="4" t="s">
        <v>28</v>
      </c>
      <c r="B20" s="10">
        <v>21</v>
      </c>
      <c r="C20" s="10">
        <v>22</v>
      </c>
      <c r="D20" s="10">
        <v>22</v>
      </c>
      <c r="E20" s="10">
        <v>30</v>
      </c>
      <c r="F20" s="10">
        <v>14</v>
      </c>
      <c r="G20" s="10">
        <v>31</v>
      </c>
      <c r="H20" s="10">
        <v>21</v>
      </c>
      <c r="I20" s="10">
        <v>19</v>
      </c>
      <c r="J20" s="10">
        <v>25</v>
      </c>
      <c r="K20" s="10">
        <v>27</v>
      </c>
      <c r="L20" s="10">
        <v>20</v>
      </c>
      <c r="M20" s="10">
        <v>26</v>
      </c>
      <c r="N20" s="10">
        <v>278</v>
      </c>
      <c r="O20" s="11">
        <f>F20/F29</f>
        <v>0.002510310202617895</v>
      </c>
    </row>
    <row r="21" spans="1:15" ht="15">
      <c r="A21" s="4" t="s">
        <v>29</v>
      </c>
      <c r="B21" s="10">
        <v>1</v>
      </c>
      <c r="C21" s="10">
        <v>3</v>
      </c>
      <c r="D21" s="10">
        <v>1</v>
      </c>
      <c r="E21" s="10">
        <v>3</v>
      </c>
      <c r="F21" s="10">
        <v>4</v>
      </c>
      <c r="G21" s="10">
        <v>5</v>
      </c>
      <c r="H21" s="10">
        <v>4</v>
      </c>
      <c r="I21" s="10">
        <v>1</v>
      </c>
      <c r="J21" s="10">
        <v>6</v>
      </c>
      <c r="K21" s="10">
        <v>9</v>
      </c>
      <c r="L21" s="10">
        <v>6</v>
      </c>
      <c r="M21" s="10">
        <v>2</v>
      </c>
      <c r="N21" s="10">
        <v>45</v>
      </c>
      <c r="O21" s="11">
        <f>F21/F29</f>
        <v>0.0007172314864622557</v>
      </c>
    </row>
    <row r="22" spans="1:15" ht="15">
      <c r="A22" s="4" t="s">
        <v>30</v>
      </c>
      <c r="B22" s="10">
        <v>4</v>
      </c>
      <c r="C22" s="10">
        <v>2</v>
      </c>
      <c r="D22" s="10">
        <v>0</v>
      </c>
      <c r="E22" s="10">
        <v>3</v>
      </c>
      <c r="F22" s="10">
        <v>3</v>
      </c>
      <c r="G22" s="10">
        <v>0</v>
      </c>
      <c r="H22" s="10">
        <v>0</v>
      </c>
      <c r="I22" s="10">
        <v>3</v>
      </c>
      <c r="J22" s="10">
        <v>4</v>
      </c>
      <c r="K22" s="10">
        <v>0</v>
      </c>
      <c r="L22" s="10">
        <v>1</v>
      </c>
      <c r="M22" s="10">
        <v>1</v>
      </c>
      <c r="N22" s="10">
        <v>21</v>
      </c>
      <c r="O22" s="11">
        <f>F22/F29</f>
        <v>0.0005379236148466917</v>
      </c>
    </row>
    <row r="23" spans="1:15" ht="15">
      <c r="A23" s="4" t="s">
        <v>31</v>
      </c>
      <c r="B23" s="10">
        <v>10</v>
      </c>
      <c r="C23" s="10">
        <v>9</v>
      </c>
      <c r="D23" s="10">
        <v>11</v>
      </c>
      <c r="E23" s="10">
        <v>13</v>
      </c>
      <c r="F23" s="10">
        <v>10</v>
      </c>
      <c r="G23" s="10">
        <v>7</v>
      </c>
      <c r="H23" s="10">
        <v>10</v>
      </c>
      <c r="I23" s="10">
        <v>10</v>
      </c>
      <c r="J23" s="10">
        <v>16</v>
      </c>
      <c r="K23" s="10">
        <v>17</v>
      </c>
      <c r="L23" s="10">
        <v>4</v>
      </c>
      <c r="M23" s="10">
        <v>9</v>
      </c>
      <c r="N23" s="10">
        <v>126</v>
      </c>
      <c r="O23" s="11">
        <f>F23/F29</f>
        <v>0.0017930787161556392</v>
      </c>
    </row>
    <row r="24" spans="1:15" ht="15">
      <c r="A24" s="4" t="s">
        <v>32</v>
      </c>
      <c r="B24" s="10">
        <v>9</v>
      </c>
      <c r="C24" s="10">
        <v>12</v>
      </c>
      <c r="D24" s="10">
        <v>4</v>
      </c>
      <c r="E24" s="10">
        <v>6</v>
      </c>
      <c r="F24" s="10">
        <v>3</v>
      </c>
      <c r="G24" s="10">
        <v>7</v>
      </c>
      <c r="H24" s="10">
        <v>4</v>
      </c>
      <c r="I24" s="10">
        <v>4</v>
      </c>
      <c r="J24" s="10">
        <v>5</v>
      </c>
      <c r="K24" s="10">
        <v>3</v>
      </c>
      <c r="L24" s="10">
        <v>6</v>
      </c>
      <c r="M24" s="10">
        <v>7</v>
      </c>
      <c r="N24" s="10">
        <v>70</v>
      </c>
      <c r="O24" s="11">
        <f>F24/F29</f>
        <v>0.0005379236148466917</v>
      </c>
    </row>
    <row r="25" spans="1:15" ht="15">
      <c r="A25" s="4" t="s">
        <v>33</v>
      </c>
      <c r="B25" s="10">
        <v>7</v>
      </c>
      <c r="C25" s="10">
        <v>7</v>
      </c>
      <c r="D25" s="10">
        <v>8</v>
      </c>
      <c r="E25" s="10">
        <v>5</v>
      </c>
      <c r="F25" s="10">
        <v>9</v>
      </c>
      <c r="G25" s="10">
        <v>7</v>
      </c>
      <c r="H25" s="10">
        <v>14</v>
      </c>
      <c r="I25" s="10">
        <v>8</v>
      </c>
      <c r="J25" s="10">
        <v>8</v>
      </c>
      <c r="K25" s="10">
        <v>9</v>
      </c>
      <c r="L25" s="10">
        <v>7</v>
      </c>
      <c r="M25" s="10">
        <v>12</v>
      </c>
      <c r="N25" s="10">
        <v>101</v>
      </c>
      <c r="O25" s="11">
        <f>F25/F29</f>
        <v>0.0016137708445400753</v>
      </c>
    </row>
    <row r="26" spans="1:15" ht="15">
      <c r="A26" s="4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3</v>
      </c>
      <c r="L26" s="10">
        <v>2</v>
      </c>
      <c r="M26" s="10">
        <v>5</v>
      </c>
      <c r="N26" s="10">
        <v>10</v>
      </c>
      <c r="O26" s="11">
        <f>F26/F29</f>
        <v>0</v>
      </c>
    </row>
    <row r="27" spans="1:15" ht="15">
      <c r="A27" s="4" t="s">
        <v>35</v>
      </c>
      <c r="B27" s="10">
        <v>229</v>
      </c>
      <c r="C27" s="10">
        <v>252</v>
      </c>
      <c r="D27" s="10">
        <v>229</v>
      </c>
      <c r="E27" s="10">
        <v>246</v>
      </c>
      <c r="F27" s="10">
        <v>250</v>
      </c>
      <c r="G27" s="10">
        <v>208</v>
      </c>
      <c r="H27" s="10">
        <v>253</v>
      </c>
      <c r="I27" s="10">
        <v>202</v>
      </c>
      <c r="J27" s="10">
        <v>175</v>
      </c>
      <c r="K27" s="10">
        <v>235</v>
      </c>
      <c r="L27" s="10">
        <v>212</v>
      </c>
      <c r="M27" s="10">
        <v>268</v>
      </c>
      <c r="N27" s="10">
        <v>2759</v>
      </c>
      <c r="O27" s="11">
        <f>F27/F29</f>
        <v>0.04482696790389098</v>
      </c>
    </row>
    <row r="28" spans="1:15" ht="15">
      <c r="A28" s="4" t="s">
        <v>36</v>
      </c>
      <c r="B28" s="10">
        <v>3697</v>
      </c>
      <c r="C28" s="10">
        <v>3714</v>
      </c>
      <c r="D28" s="10">
        <v>3129</v>
      </c>
      <c r="E28" s="10">
        <v>3729</v>
      </c>
      <c r="F28" s="10">
        <v>4139</v>
      </c>
      <c r="G28" s="10">
        <v>4129</v>
      </c>
      <c r="H28" s="10">
        <v>3622</v>
      </c>
      <c r="I28" s="10">
        <v>3640</v>
      </c>
      <c r="J28" s="10">
        <v>4399</v>
      </c>
      <c r="K28" s="10">
        <v>3645</v>
      </c>
      <c r="L28" s="10">
        <v>3144</v>
      </c>
      <c r="M28" s="10">
        <v>4660</v>
      </c>
      <c r="N28" s="10">
        <v>45647</v>
      </c>
      <c r="O28" s="11">
        <f>F28/F29</f>
        <v>0.7421552806168191</v>
      </c>
    </row>
    <row r="29" spans="1:15" ht="15">
      <c r="A29" s="9" t="s">
        <v>37</v>
      </c>
      <c r="B29" s="15">
        <f aca="true" t="shared" si="0" ref="B29:N29">SUM(B9:B28)</f>
        <v>5240</v>
      </c>
      <c r="C29" s="15">
        <f t="shared" si="0"/>
        <v>5191</v>
      </c>
      <c r="D29" s="15">
        <f t="shared" si="0"/>
        <v>4532</v>
      </c>
      <c r="E29" s="15">
        <f t="shared" si="0"/>
        <v>5175</v>
      </c>
      <c r="F29" s="15">
        <f t="shared" si="0"/>
        <v>5577</v>
      </c>
      <c r="G29" s="15">
        <f t="shared" si="0"/>
        <v>5398</v>
      </c>
      <c r="H29" s="15">
        <f t="shared" si="0"/>
        <v>5047</v>
      </c>
      <c r="I29" s="15">
        <f t="shared" si="0"/>
        <v>4970</v>
      </c>
      <c r="J29" s="15">
        <f t="shared" si="0"/>
        <v>5796</v>
      </c>
      <c r="K29" s="15">
        <f t="shared" si="0"/>
        <v>5171</v>
      </c>
      <c r="L29" s="15">
        <f t="shared" si="0"/>
        <v>4526</v>
      </c>
      <c r="M29" s="15">
        <f t="shared" si="0"/>
        <v>6327</v>
      </c>
      <c r="N29" s="15">
        <f t="shared" si="0"/>
        <v>62950</v>
      </c>
      <c r="O29" s="13">
        <f>F29/F29</f>
        <v>1</v>
      </c>
    </row>
    <row r="30" spans="7:15" ht="15">
      <c r="G30" s="5"/>
      <c r="H30" s="5"/>
      <c r="I30" s="5"/>
      <c r="J30" s="5"/>
      <c r="K30" s="5"/>
      <c r="L30" s="5"/>
      <c r="M30" s="5"/>
      <c r="N30" s="5"/>
      <c r="O30" s="8"/>
    </row>
    <row r="31" spans="7:15" ht="15">
      <c r="G31" s="5"/>
      <c r="H31" s="5"/>
      <c r="I31" s="5"/>
      <c r="J31" s="5"/>
      <c r="K31" s="5"/>
      <c r="L31" s="5"/>
      <c r="M31" s="5"/>
      <c r="N31" s="5"/>
      <c r="O31" s="8"/>
    </row>
    <row r="32" spans="7:15" ht="15">
      <c r="G32" s="5"/>
      <c r="H32" s="5"/>
      <c r="I32" s="5"/>
      <c r="J32" s="5"/>
      <c r="K32" s="5"/>
      <c r="L32" s="5"/>
      <c r="M32" s="5"/>
      <c r="N32" s="5"/>
      <c r="O32" s="8"/>
    </row>
    <row r="33" spans="7:15" ht="15">
      <c r="G33" s="5"/>
      <c r="H33" s="5"/>
      <c r="I33" s="5"/>
      <c r="J33" s="5"/>
      <c r="K33" s="5"/>
      <c r="L33" s="5"/>
      <c r="M33" s="5"/>
      <c r="N33" s="5"/>
      <c r="O33" s="8"/>
    </row>
    <row r="34" spans="7:15" ht="15">
      <c r="G34" s="5"/>
      <c r="H34" s="5"/>
      <c r="I34" s="5"/>
      <c r="J34" s="5"/>
      <c r="K34" s="5"/>
      <c r="L34" s="5"/>
      <c r="M34" s="5"/>
      <c r="N34" s="5"/>
      <c r="O34" s="8"/>
    </row>
    <row r="35" spans="7:15" ht="15">
      <c r="G35" s="5"/>
      <c r="H35" s="5"/>
      <c r="I35" s="5"/>
      <c r="J35" s="5"/>
      <c r="K35" s="5"/>
      <c r="L35" s="5"/>
      <c r="M35" s="5"/>
      <c r="N35" s="5"/>
      <c r="O35" s="8"/>
    </row>
    <row r="36" spans="7:15" ht="15">
      <c r="G36" s="5"/>
      <c r="H36" s="5"/>
      <c r="I36" s="5"/>
      <c r="J36" s="5"/>
      <c r="K36" s="5"/>
      <c r="L36" s="5"/>
      <c r="M36" s="5"/>
      <c r="N36" s="5"/>
      <c r="O36" s="8"/>
    </row>
    <row r="37" spans="7:15" ht="15">
      <c r="G37" s="5"/>
      <c r="H37" s="5"/>
      <c r="I37" s="5"/>
      <c r="J37" s="5"/>
      <c r="K37" s="5"/>
      <c r="L37" s="5"/>
      <c r="M37" s="5"/>
      <c r="N37" s="5"/>
      <c r="O37" s="8"/>
    </row>
    <row r="38" spans="7:15" ht="15">
      <c r="G38" s="5"/>
      <c r="H38" s="5"/>
      <c r="I38" s="5"/>
      <c r="J38" s="5"/>
      <c r="K38" s="5"/>
      <c r="L38" s="5"/>
      <c r="M38" s="5"/>
      <c r="N38" s="5"/>
      <c r="O38" s="8"/>
    </row>
    <row r="39" spans="7:15" ht="15">
      <c r="G39" s="5"/>
      <c r="H39" s="5"/>
      <c r="I39" s="5"/>
      <c r="J39" s="5"/>
      <c r="K39" s="5"/>
      <c r="L39" s="5"/>
      <c r="M39" s="5"/>
      <c r="N39" s="5"/>
      <c r="O39" s="8"/>
    </row>
    <row r="40" spans="7:15" ht="15">
      <c r="G40" s="5"/>
      <c r="H40" s="5"/>
      <c r="I40" s="5"/>
      <c r="J40" s="5"/>
      <c r="K40" s="5"/>
      <c r="L40" s="5"/>
      <c r="M40" s="5"/>
      <c r="N40" s="5"/>
      <c r="O40" s="8"/>
    </row>
    <row r="41" spans="7:15" ht="15">
      <c r="G41" s="5"/>
      <c r="H41" s="5"/>
      <c r="I41" s="5"/>
      <c r="J41" s="5"/>
      <c r="K41" s="5"/>
      <c r="L41" s="5"/>
      <c r="M41" s="5"/>
      <c r="N41" s="5"/>
      <c r="O41" s="8"/>
    </row>
    <row r="42" spans="7:15" ht="15">
      <c r="G42" s="5"/>
      <c r="H42" s="5"/>
      <c r="I42" s="5"/>
      <c r="J42" s="5"/>
      <c r="K42" s="5"/>
      <c r="L42" s="5"/>
      <c r="M42" s="5"/>
      <c r="N42" s="5"/>
      <c r="O42" s="8"/>
    </row>
    <row r="43" spans="7:15" ht="15">
      <c r="G43" s="5"/>
      <c r="H43" s="5"/>
      <c r="I43" s="5"/>
      <c r="J43" s="5"/>
      <c r="K43" s="5"/>
      <c r="L43" s="5"/>
      <c r="M43" s="5"/>
      <c r="N43" s="5"/>
      <c r="O43" s="8"/>
    </row>
    <row r="44" spans="7:15" ht="15">
      <c r="G44" s="5"/>
      <c r="H44" s="5"/>
      <c r="I44" s="5"/>
      <c r="J44" s="5"/>
      <c r="K44" s="5"/>
      <c r="L44" s="5"/>
      <c r="M44" s="5"/>
      <c r="N44" s="5"/>
      <c r="O44" s="8"/>
    </row>
    <row r="45" spans="7:15" ht="15">
      <c r="G45" s="5"/>
      <c r="H45" s="5"/>
      <c r="I45" s="5"/>
      <c r="J45" s="5"/>
      <c r="K45" s="5"/>
      <c r="L45" s="5"/>
      <c r="M45" s="5"/>
      <c r="N45" s="5"/>
      <c r="O45" s="8"/>
    </row>
    <row r="46" spans="7:15" ht="15">
      <c r="G46" s="5"/>
      <c r="H46" s="5"/>
      <c r="I46" s="5"/>
      <c r="J46" s="5"/>
      <c r="K46" s="5"/>
      <c r="L46" s="5"/>
      <c r="M46" s="5"/>
      <c r="N46" s="5"/>
      <c r="O46" s="8"/>
    </row>
    <row r="47" spans="7:15" ht="15">
      <c r="G47" s="5"/>
      <c r="H47" s="5"/>
      <c r="I47" s="5"/>
      <c r="J47" s="5"/>
      <c r="K47" s="5"/>
      <c r="L47" s="5"/>
      <c r="M47" s="5"/>
      <c r="N47" s="5"/>
      <c r="O47" s="8"/>
    </row>
    <row r="48" spans="7:15" ht="15">
      <c r="G48" s="5"/>
      <c r="H48" s="5"/>
      <c r="I48" s="5"/>
      <c r="J48" s="5"/>
      <c r="K48" s="5"/>
      <c r="L48" s="5"/>
      <c r="M48" s="5"/>
      <c r="N48" s="5"/>
      <c r="O48" s="8"/>
    </row>
    <row r="49" spans="7:15" ht="15">
      <c r="G49" s="5"/>
      <c r="H49" s="5"/>
      <c r="I49" s="5"/>
      <c r="J49" s="5"/>
      <c r="K49" s="5"/>
      <c r="L49" s="5"/>
      <c r="M49" s="5"/>
      <c r="N49" s="5"/>
      <c r="O49" s="8"/>
    </row>
    <row r="50" spans="7:15" ht="15">
      <c r="G50" s="5"/>
      <c r="H50" s="5"/>
      <c r="I50" s="5"/>
      <c r="J50" s="5"/>
      <c r="K50" s="5"/>
      <c r="L50" s="5"/>
      <c r="M50" s="5"/>
      <c r="N50" s="5"/>
      <c r="O50" s="8"/>
    </row>
    <row r="51" spans="7:15" ht="15">
      <c r="G51" s="5"/>
      <c r="H51" s="5"/>
      <c r="I51" s="5"/>
      <c r="J51" s="5"/>
      <c r="K51" s="5"/>
      <c r="L51" s="5"/>
      <c r="M51" s="5"/>
      <c r="N51" s="5"/>
      <c r="O51" s="8"/>
    </row>
    <row r="52" spans="7:15" ht="15">
      <c r="G52" s="5"/>
      <c r="H52" s="5"/>
      <c r="I52" s="5"/>
      <c r="J52" s="5"/>
      <c r="K52" s="5"/>
      <c r="L52" s="5"/>
      <c r="M52" s="5"/>
      <c r="N52" s="5"/>
      <c r="O52" s="8"/>
    </row>
    <row r="53" spans="7:15" ht="15">
      <c r="G53" s="5"/>
      <c r="H53" s="5"/>
      <c r="I53" s="5"/>
      <c r="J53" s="5"/>
      <c r="K53" s="5"/>
      <c r="L53" s="5"/>
      <c r="M53" s="5"/>
      <c r="N53" s="5"/>
      <c r="O53" s="8"/>
    </row>
    <row r="54" spans="7:15" ht="15">
      <c r="G54" s="5"/>
      <c r="H54" s="5"/>
      <c r="I54" s="5"/>
      <c r="J54" s="5"/>
      <c r="K54" s="5"/>
      <c r="L54" s="5"/>
      <c r="M54" s="5"/>
      <c r="N54" s="5"/>
      <c r="O54" s="8"/>
    </row>
    <row r="55" spans="7:15" ht="15">
      <c r="G55" s="5"/>
      <c r="H55" s="5"/>
      <c r="I55" s="5"/>
      <c r="J55" s="5"/>
      <c r="K55" s="5"/>
      <c r="L55" s="5"/>
      <c r="M55" s="5"/>
      <c r="N55" s="5"/>
      <c r="O55" s="8"/>
    </row>
    <row r="56" spans="7:15" ht="15">
      <c r="G56" s="5"/>
      <c r="H56" s="5"/>
      <c r="I56" s="5"/>
      <c r="J56" s="5"/>
      <c r="K56" s="5"/>
      <c r="L56" s="5"/>
      <c r="M56" s="5"/>
      <c r="N56" s="5"/>
      <c r="O56" s="8"/>
    </row>
    <row r="57" spans="7:15" ht="15">
      <c r="G57" s="5"/>
      <c r="H57" s="5"/>
      <c r="I57" s="5"/>
      <c r="J57" s="5"/>
      <c r="K57" s="5"/>
      <c r="L57" s="5"/>
      <c r="M57" s="5"/>
      <c r="N57" s="5"/>
      <c r="O57" s="8"/>
    </row>
    <row r="58" spans="7:15" ht="15">
      <c r="G58" s="5"/>
      <c r="H58" s="5"/>
      <c r="I58" s="5"/>
      <c r="J58" s="5"/>
      <c r="K58" s="5"/>
      <c r="L58" s="5"/>
      <c r="M58" s="5"/>
      <c r="N58" s="5"/>
      <c r="O58" s="8"/>
    </row>
    <row r="59" spans="7:15" ht="15">
      <c r="G59" s="5"/>
      <c r="H59" s="5"/>
      <c r="I59" s="5"/>
      <c r="J59" s="5"/>
      <c r="K59" s="5"/>
      <c r="L59" s="5"/>
      <c r="M59" s="5"/>
      <c r="N59" s="5"/>
      <c r="O59" s="8"/>
    </row>
    <row r="60" spans="7:15" ht="15">
      <c r="G60" s="5"/>
      <c r="H60" s="5"/>
      <c r="I60" s="5"/>
      <c r="J60" s="5"/>
      <c r="K60" s="5"/>
      <c r="L60" s="5"/>
      <c r="M60" s="5"/>
      <c r="N60" s="5"/>
      <c r="O60" s="8"/>
    </row>
    <row r="61" spans="7:15" ht="15">
      <c r="G61" s="5"/>
      <c r="H61" s="5"/>
      <c r="I61" s="5"/>
      <c r="J61" s="5"/>
      <c r="K61" s="5"/>
      <c r="L61" s="5"/>
      <c r="M61" s="5"/>
      <c r="N61" s="5"/>
      <c r="O61" s="8"/>
    </row>
    <row r="62" spans="7:15" ht="15">
      <c r="G62" s="5"/>
      <c r="H62" s="5"/>
      <c r="I62" s="5"/>
      <c r="J62" s="5"/>
      <c r="K62" s="5"/>
      <c r="L62" s="5"/>
      <c r="M62" s="5"/>
      <c r="N62" s="5"/>
      <c r="O62" s="8"/>
    </row>
    <row r="63" spans="7:15" ht="15">
      <c r="G63" s="5"/>
      <c r="H63" s="5"/>
      <c r="I63" s="5"/>
      <c r="J63" s="5"/>
      <c r="K63" s="5"/>
      <c r="L63" s="5"/>
      <c r="M63" s="5"/>
      <c r="N63" s="5"/>
      <c r="O63" s="8"/>
    </row>
    <row r="64" spans="7:15" ht="15">
      <c r="G64" s="5"/>
      <c r="H64" s="5"/>
      <c r="I64" s="5"/>
      <c r="J64" s="5"/>
      <c r="K64" s="5"/>
      <c r="L64" s="5"/>
      <c r="M64" s="5"/>
      <c r="N64" s="5"/>
      <c r="O64" s="8"/>
    </row>
    <row r="65" spans="7:15" ht="15">
      <c r="G65" s="5"/>
      <c r="H65" s="5"/>
      <c r="I65" s="5"/>
      <c r="J65" s="5"/>
      <c r="K65" s="5"/>
      <c r="L65" s="5"/>
      <c r="M65" s="5"/>
      <c r="N65" s="5"/>
      <c r="O65" s="8"/>
    </row>
    <row r="66" spans="7:15" ht="15">
      <c r="G66" s="5"/>
      <c r="H66" s="5"/>
      <c r="I66" s="5"/>
      <c r="J66" s="5"/>
      <c r="K66" s="5"/>
      <c r="L66" s="5"/>
      <c r="M66" s="5"/>
      <c r="N66" s="5"/>
      <c r="O66" s="8"/>
    </row>
    <row r="67" spans="7:15" ht="15">
      <c r="G67" s="5"/>
      <c r="H67" s="5"/>
      <c r="I67" s="5"/>
      <c r="J67" s="5"/>
      <c r="K67" s="5"/>
      <c r="L67" s="5"/>
      <c r="M67" s="5"/>
      <c r="N67" s="5"/>
      <c r="O67" s="8"/>
    </row>
    <row r="68" spans="7:15" ht="15">
      <c r="G68" s="5"/>
      <c r="H68" s="5"/>
      <c r="I68" s="5"/>
      <c r="J68" s="5"/>
      <c r="K68" s="5"/>
      <c r="L68" s="5"/>
      <c r="M68" s="5"/>
      <c r="N68" s="5"/>
      <c r="O68" s="8"/>
    </row>
    <row r="69" spans="7:15" ht="15">
      <c r="G69" s="5"/>
      <c r="H69" s="5"/>
      <c r="I69" s="5"/>
      <c r="J69" s="5"/>
      <c r="K69" s="5"/>
      <c r="L69" s="5"/>
      <c r="M69" s="5"/>
      <c r="N69" s="5"/>
      <c r="O69" s="8"/>
    </row>
    <row r="70" spans="7:15" ht="15">
      <c r="G70" s="5"/>
      <c r="H70" s="5"/>
      <c r="I70" s="5"/>
      <c r="J70" s="5"/>
      <c r="K70" s="5"/>
      <c r="L70" s="5"/>
      <c r="M70" s="5"/>
      <c r="N70" s="5"/>
      <c r="O70" s="8"/>
    </row>
    <row r="71" spans="7:15" ht="15">
      <c r="G71" s="5"/>
      <c r="H71" s="5"/>
      <c r="I71" s="5"/>
      <c r="J71" s="5"/>
      <c r="K71" s="5"/>
      <c r="L71" s="5"/>
      <c r="M71" s="5"/>
      <c r="N71" s="5"/>
      <c r="O71" s="8"/>
    </row>
    <row r="72" spans="7:15" ht="15">
      <c r="G72" s="5"/>
      <c r="H72" s="5"/>
      <c r="I72" s="5"/>
      <c r="J72" s="5"/>
      <c r="K72" s="5"/>
      <c r="L72" s="5"/>
      <c r="M72" s="5"/>
      <c r="N72" s="5"/>
      <c r="O72" s="8"/>
    </row>
    <row r="73" spans="7:15" ht="15">
      <c r="G73" s="5"/>
      <c r="H73" s="5"/>
      <c r="I73" s="5"/>
      <c r="J73" s="5"/>
      <c r="K73" s="5"/>
      <c r="L73" s="5"/>
      <c r="M73" s="5"/>
      <c r="N73" s="5"/>
      <c r="O73" s="8"/>
    </row>
    <row r="74" spans="7:15" ht="15">
      <c r="G74" s="5"/>
      <c r="H74" s="5"/>
      <c r="I74" s="5"/>
      <c r="J74" s="5"/>
      <c r="K74" s="5"/>
      <c r="L74" s="5"/>
      <c r="M74" s="5"/>
      <c r="N74" s="5"/>
      <c r="O74" s="8"/>
    </row>
    <row r="75" spans="7:15" ht="15">
      <c r="G75" s="5"/>
      <c r="H75" s="5"/>
      <c r="I75" s="5"/>
      <c r="J75" s="5"/>
      <c r="K75" s="5"/>
      <c r="L75" s="5"/>
      <c r="M75" s="5"/>
      <c r="N75" s="5"/>
      <c r="O75" s="8"/>
    </row>
    <row r="76" spans="7:15" ht="15">
      <c r="G76" s="5"/>
      <c r="H76" s="5"/>
      <c r="I76" s="5"/>
      <c r="J76" s="5"/>
      <c r="K76" s="5"/>
      <c r="L76" s="5"/>
      <c r="M76" s="5"/>
      <c r="N76" s="5"/>
      <c r="O76" s="8"/>
    </row>
    <row r="77" spans="7:15" ht="15">
      <c r="G77" s="5"/>
      <c r="H77" s="5"/>
      <c r="I77" s="5"/>
      <c r="J77" s="5"/>
      <c r="K77" s="5"/>
      <c r="L77" s="5"/>
      <c r="M77" s="5"/>
      <c r="N77" s="5"/>
      <c r="O77" s="8"/>
    </row>
    <row r="78" spans="7:15" ht="15">
      <c r="G78" s="5"/>
      <c r="H78" s="5"/>
      <c r="I78" s="5"/>
      <c r="J78" s="5"/>
      <c r="K78" s="5"/>
      <c r="L78" s="5"/>
      <c r="M78" s="5"/>
      <c r="N78" s="5"/>
      <c r="O78" s="8"/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 password="CDFC" sheet="1"/>
  <mergeCells count="20"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Usi Administrador</cp:lastModifiedBy>
  <cp:lastPrinted>2013-03-18T13:46:53Z</cp:lastPrinted>
  <dcterms:created xsi:type="dcterms:W3CDTF">2012-11-29T15:54:47Z</dcterms:created>
  <dcterms:modified xsi:type="dcterms:W3CDTF">2015-02-09T15:31:16Z</dcterms:modified>
  <cp:category/>
  <cp:version/>
  <cp:contentType/>
  <cp:contentStatus/>
</cp:coreProperties>
</file>