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775" windowHeight="945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<sst xmlns="http://schemas.openxmlformats.org/spreadsheetml/2006/main" count="171" uniqueCount="116">
  <si>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</si>
  <si>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</si>
  <si>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</si>
  <si>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</si>
  <si>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</si>
  <si>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</si>
  <si>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</si>
  <si>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</si>
  <si>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</si>
  <si>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</si>
  <si>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</si>
  <si>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</si>
  <si>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</si>
  <si>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</si>
  <si>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</si>
  <si>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</si>
  <si>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</si>
  <si>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</si>
  <si>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</si>
  <si>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</si>
  <si>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</si>
  <si>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</si>
  <si>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</si>
  <si>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</si>
  <si>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</si>
  <si>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</si>
  <si>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</si>
  <si>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</si>
  <si>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</si>
  <si>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</si>
  <si>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</si>
  <si>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</si>
  <si>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</si>
  <si>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</si>
  <si>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</si>
  <si>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</si>
  <si>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</si>
  <si>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</si>
  <si>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</si>
  <si>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</si>
  <si>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</si>
  <si>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</si>
  <si>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</si>
  <si>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</si>
  <si>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</si>
  <si>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</si>
  <si>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</si>
  <si>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</si>
  <si>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</si>
  <si>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</si>
  <si>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</si>
  <si>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</si>
  <si>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</si>
  <si>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</si>
  <si>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</si>
  <si>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</si>
  <si>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</si>
  <si>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</si>
  <si>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</si>
  <si>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</si>
  <si>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</si>
  <si>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</si>
  <si>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</si>
  <si>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</si>
  <si>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</si>
  <si>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</si>
  <si>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</si>
  <si>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</si>
  <si>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</si>
  <si>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</si>
  <si>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</si>
  <si>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</si>
  <si>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</si>
  <si>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</si>
  <si>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</si>
  <si>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</si>
  <si>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</si>
  <si>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</si>
  <si>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</si>
  <si>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</si>
  <si>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</si>
  <si>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</si>
  <si>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</si>
  <si>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</si>
  <si>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</si>
  <si>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</si>
  <si>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</si>
  <si>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</si>
  <si>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</si>
  <si>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</si>
  <si>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</si>
  <si>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</si>
  <si>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</si>
  <si>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</si>
  <si>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</si>
  <si>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</si>
  <si>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</si>
  <si>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</si>
  <si>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</si>
  <si>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</si>
  <si>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</si>
  <si>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</si>
  <si>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</si>
  <si>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</si>
  <si>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</si>
  <si>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</si>
  <si>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</si>
  <si>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</si>
  <si>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</si>
  <si>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</si>
  <si>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</si>
  <si>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</si>
  <si>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</si>
  <si>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</si>
  <si>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</si>
  <si>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31 DE JULIO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</si>
</sst>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148.421875" style="2" bestFit="1" customWidth="1"/>
    <col min="4" max="4" width="33.8515625" style="0" customWidth="1"/>
    <col min="5" max="5" width="51.421875" style="0" customWidth="1"/>
    <col min="6" max="6" width="80.57421875" style="5" customWidth="1"/>
  </cols>
  <sheetData>
    <row r="1" spans="3:5" s="1" customFormat="1" ht="39.75" customHeight="1">
      <c r="C1" s="42" t="s">
        <v>112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115</v>
      </c>
      <c r="D3" s="42"/>
      <c r="E3" s="42"/>
    </row>
    <row r="4" spans="1:5" s="1" customFormat="1" ht="39.75" customHeight="1">
      <c r="A4" s="1" t="s">
        <v>115</v>
      </c>
      <c r="C4" s="43" t="s">
        <v>114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111</v>
      </c>
      <c r="E6" s="31" t="s">
        <v>55</v>
      </c>
      <c r="F6"/>
    </row>
    <row r="7" spans="1:6" ht="25.5" customHeight="1" thickBot="1" thickTop="1">
      <c r="A7" s="32"/>
      <c r="B7" s="32"/>
      <c r="C7" s="33" t="s">
        <v>109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27</v>
      </c>
      <c r="B9" s="35" t="s">
        <v>1</v>
      </c>
      <c r="C9" s="36" t="s">
        <v>56</v>
      </c>
      <c r="D9" s="37">
        <v>26625709.53</v>
      </c>
      <c r="E9" s="37">
        <f aca="true" t="shared" si="0" ref="E9:E34">+D9</f>
        <v>26625709.53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3389369.12</v>
      </c>
      <c r="E10" s="15">
        <f t="shared" si="0"/>
        <v>3389369.12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17780014.12</v>
      </c>
      <c r="E11" s="15">
        <f t="shared" si="0"/>
        <v>17780014.12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3460353.12</v>
      </c>
      <c r="E12" s="15">
        <f t="shared" si="0"/>
        <v>3460353.12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1641847.01</v>
      </c>
      <c r="E15" s="15">
        <f t="shared" si="0"/>
        <v>1641847.01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354126.16</v>
      </c>
      <c r="E16" s="15">
        <f t="shared" si="0"/>
        <v>354126.16</v>
      </c>
    </row>
    <row r="17" spans="1:5" s="13" customFormat="1" ht="25.5" customHeight="1" thickBot="1" thickTop="1">
      <c r="A17" s="35" t="s">
        <v>27</v>
      </c>
      <c r="B17" s="35" t="s">
        <v>9</v>
      </c>
      <c r="C17" s="36" t="s">
        <v>64</v>
      </c>
      <c r="D17" s="37">
        <v>4508562.78</v>
      </c>
      <c r="E17" s="37">
        <f t="shared" si="0"/>
        <v>4508562.78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4508562.78</v>
      </c>
      <c r="E19" s="15">
        <f t="shared" si="0"/>
        <v>4508562.78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2" t="s">
        <v>27</v>
      </c>
      <c r="B24" s="32" t="s">
        <v>15</v>
      </c>
      <c r="C24" s="33" t="s">
        <v>71</v>
      </c>
      <c r="D24" s="38">
        <v>22117146.75</v>
      </c>
      <c r="E24" s="37">
        <f t="shared" si="0"/>
        <v>22117146.75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2564902.35</v>
      </c>
      <c r="E28" s="15">
        <f t="shared" si="0"/>
        <v>2564902.35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6552244.4</v>
      </c>
      <c r="E29" s="15">
        <f t="shared" si="0"/>
        <v>6552244.4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6552244.4</v>
      </c>
      <c r="E31" s="15">
        <f t="shared" si="0"/>
        <v>6552244.4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26625709.53</v>
      </c>
      <c r="E32" s="15">
        <f t="shared" si="0"/>
        <v>26625709.53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17241292.91</v>
      </c>
      <c r="E34" s="15">
        <f t="shared" si="0"/>
        <v>17241292.91</v>
      </c>
    </row>
    <row r="35" spans="1:5" s="13" customFormat="1" ht="24.75" customHeight="1" thickBot="1" thickTop="1">
      <c r="A35" s="35" t="s">
        <v>27</v>
      </c>
      <c r="B35" s="35"/>
      <c r="C35" s="39" t="s">
        <v>110</v>
      </c>
      <c r="D35" s="40"/>
      <c r="E35" s="37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121935.43</v>
      </c>
      <c r="E36" s="15">
        <f>+D36</f>
        <v>121935.43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121935.43</v>
      </c>
      <c r="E38" s="15">
        <f t="shared" si="1"/>
        <v>121935.43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14961978.18</v>
      </c>
      <c r="E39" s="15">
        <f t="shared" si="1"/>
        <v>14961978.18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-5108.51</v>
      </c>
      <c r="E40" s="15">
        <f t="shared" si="1"/>
        <v>-5108.51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15078805.1</v>
      </c>
      <c r="E41" s="15">
        <f t="shared" si="1"/>
        <v>15078805.1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75178.32</v>
      </c>
      <c r="E42" s="15">
        <f t="shared" si="1"/>
        <v>75178.32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15153983.42</v>
      </c>
      <c r="E44" s="15">
        <f t="shared" si="1"/>
        <v>15153983.42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-6524483.68</v>
      </c>
      <c r="E45" s="15">
        <f t="shared" si="1"/>
        <v>-6524483.68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8629499.74</v>
      </c>
      <c r="E46" s="15">
        <f t="shared" si="1"/>
        <v>8629499.74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8629499.74</v>
      </c>
      <c r="E53" s="15">
        <f t="shared" si="1"/>
        <v>8629499.74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8629499.74</v>
      </c>
      <c r="E55" s="15">
        <f t="shared" si="1"/>
        <v>8629499.74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-10604.09</v>
      </c>
      <c r="E57" s="15">
        <f t="shared" si="1"/>
        <v>-10604.09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8618895.65</v>
      </c>
      <c r="E58" s="15">
        <f t="shared" si="1"/>
        <v>8618895.65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8618895.65</v>
      </c>
      <c r="E60" s="15">
        <f t="shared" si="1"/>
        <v>8618895.65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-2066651.25</v>
      </c>
      <c r="E61" s="15">
        <f t="shared" si="1"/>
        <v>-2066651.25</v>
      </c>
    </row>
    <row r="62" spans="1:5" s="13" customFormat="1" ht="23.25" customHeight="1" thickBot="1" thickTop="1">
      <c r="A62" s="35" t="s">
        <v>27</v>
      </c>
      <c r="B62" s="41" t="s">
        <v>41</v>
      </c>
      <c r="C62" s="36" t="s">
        <v>108</v>
      </c>
      <c r="D62" s="37">
        <v>6552244.4</v>
      </c>
      <c r="E62" s="37">
        <f>+D62</f>
        <v>6552244.4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2017-08-30T18:45:50Z</dcterms:modified>
  <cp:category/>
  <cp:version/>
  <cp:contentType/>
  <cp:contentStatus/>
</cp:coreProperties>
</file>