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<sst xmlns="http://schemas.openxmlformats.org/spreadsheetml/2006/main" count="186" uniqueCount="126">
  <si>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</si>
  <si>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</si>
  <si>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</si>
  <si>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</si>
  <si>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</si>
  <si>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</si>
  <si>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</si>
  <si>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</si>
  <si>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</si>
  <si>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</si>
  <si>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</si>
  <si>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</si>
  <si>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</si>
  <si>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</si>
  <si>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</si>
  <si>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</si>
  <si>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</si>
  <si>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</si>
  <si>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</si>
  <si>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</si>
  <si>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</si>
  <si>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</si>
  <si>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</si>
  <si>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</si>
  <si>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</si>
  <si>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</si>
  <si>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</si>
  <si>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</si>
  <si>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</si>
  <si>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</si>
  <si>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</si>
  <si>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</si>
  <si>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</si>
  <si>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</si>
  <si>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</si>
  <si>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</si>
  <si>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</si>
  <si>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</si>
  <si>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</si>
  <si>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</si>
  <si>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</si>
  <si>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</si>
  <si>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</si>
  <si>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</si>
  <si>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</si>
  <si>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</si>
  <si>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</si>
  <si>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</si>
  <si>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</si>
  <si>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</si>
  <si>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</si>
  <si>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</si>
  <si>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</si>
  <si>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</si>
  <si>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</si>
  <si>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</si>
  <si>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</si>
  <si>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</si>
  <si>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</si>
  <si>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</si>
  <si>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</si>
  <si>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</si>
  <si>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</si>
  <si>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</si>
  <si>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</si>
  <si>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</si>
  <si>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</si>
  <si>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</si>
  <si>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</si>
  <si>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</si>
  <si>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</si>
  <si>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</si>
  <si>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</si>
  <si>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</si>
  <si>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</si>
  <si>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</si>
  <si>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</si>
  <si>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</si>
  <si>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</si>
  <si>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</si>
  <si>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</si>
  <si>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</si>
  <si>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</si>
  <si>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</si>
  <si>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</si>
  <si>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</si>
  <si>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</si>
  <si>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</si>
  <si>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</si>
  <si>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</si>
  <si>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</si>
  <si>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</si>
  <si>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</si>
  <si>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</si>
  <si>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</si>
  <si>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</si>
  <si>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</si>
  <si>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</si>
  <si>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</si>
  <si>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</si>
  <si>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</si>
  <si>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</si>
  <si>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</si>
  <si>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</si>
  <si>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</si>
  <si>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</si>
  <si>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</si>
  <si>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</si>
  <si>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</si>
  <si>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</si>
  <si>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</si>
  <si>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</si>
  <si>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</si>
  <si>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</si>
  <si>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</si>
  <si>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</si>
  <si>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</si>
  <si>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</si>
  <si>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</si>
  <si>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</si>
  <si>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</si>
  <si>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</si>
  <si>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</si>
  <si>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</si>
  <si>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</si>
  <si>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31 DE MARZO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</si>
</sst>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112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124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111</v>
      </c>
      <c r="E6" s="34" t="s">
        <v>55</v>
      </c>
      <c r="F6"/>
    </row>
    <row r="7" spans="1:6" ht="25.5" customHeight="1" thickBot="1" thickTop="1">
      <c r="A7" s="35"/>
      <c r="B7" s="35"/>
      <c r="C7" s="36" t="s">
        <v>109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27</v>
      </c>
      <c r="B9" s="41" t="s">
        <v>1</v>
      </c>
      <c r="C9" s="42" t="s">
        <v>56</v>
      </c>
      <c r="D9" s="43">
        <v>73890892.4</v>
      </c>
      <c r="E9" s="43">
        <f aca="true" t="shared" si="0" ref="E9:E39">+D9</f>
        <v>73890892.4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14446345.03</v>
      </c>
      <c r="E10" s="14">
        <f t="shared" si="0"/>
        <v>14446345.03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9520015.68</v>
      </c>
      <c r="E12" s="14">
        <f t="shared" si="0"/>
        <v>9520015.68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1851154.73</v>
      </c>
      <c r="E16" s="14">
        <f t="shared" si="0"/>
        <v>1851154.73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48073376.96</v>
      </c>
      <c r="E17" s="14">
        <f>+D17</f>
        <v>48073376.96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58765.96</v>
      </c>
      <c r="E19" s="14">
        <f>+D19</f>
        <v>58765.96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41" t="s">
        <v>27</v>
      </c>
      <c r="B21" s="41" t="s">
        <v>9</v>
      </c>
      <c r="C21" s="42" t="s">
        <v>64</v>
      </c>
      <c r="D21" s="43">
        <v>44910813.46</v>
      </c>
      <c r="E21" s="43">
        <f t="shared" si="0"/>
        <v>44910813.46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23538637.3</v>
      </c>
      <c r="E22" s="14">
        <f>+D22</f>
        <v>23538637.3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21158375.15</v>
      </c>
      <c r="E24" s="14">
        <f t="shared" si="0"/>
        <v>21158375.15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213801.01</v>
      </c>
      <c r="E25" s="14">
        <f t="shared" si="0"/>
        <v>213801.01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27</v>
      </c>
      <c r="B29" s="35" t="s">
        <v>15</v>
      </c>
      <c r="C29" s="36" t="s">
        <v>71</v>
      </c>
      <c r="D29" s="45">
        <v>28980078.94</v>
      </c>
      <c r="E29" s="45">
        <f t="shared" si="0"/>
        <v>28980078.94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-95139921.06</v>
      </c>
      <c r="E34" s="10">
        <f t="shared" si="0"/>
        <v>-95139921.06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-2921275.78</v>
      </c>
      <c r="E36" s="10">
        <f t="shared" si="0"/>
        <v>-2921275.78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73890892.4</v>
      </c>
      <c r="E37" s="10">
        <f t="shared" si="0"/>
        <v>73890892.4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192391.91</v>
      </c>
      <c r="E38" s="10">
        <f t="shared" si="0"/>
        <v>192391.91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37209328.24</v>
      </c>
      <c r="E39" s="10">
        <f t="shared" si="0"/>
        <v>37209328.24</v>
      </c>
    </row>
    <row r="40" spans="1:5" s="12" customFormat="1" ht="24.75" customHeight="1" thickBot="1" thickTop="1">
      <c r="A40" s="41" t="s">
        <v>27</v>
      </c>
      <c r="B40" s="41"/>
      <c r="C40" s="46" t="s">
        <v>110</v>
      </c>
      <c r="D40" s="47"/>
      <c r="E40" s="43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45228.65</v>
      </c>
      <c r="E41" s="10">
        <f>+D41</f>
        <v>45228.65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45228.65</v>
      </c>
      <c r="E43" s="10">
        <f t="shared" si="1"/>
        <v>45228.65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3092529.78</v>
      </c>
      <c r="E44" s="10">
        <f t="shared" si="1"/>
        <v>3092529.78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-1983223.78</v>
      </c>
      <c r="E45" s="10">
        <f t="shared" si="1"/>
        <v>-1983223.78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1154534.65</v>
      </c>
      <c r="E46" s="10">
        <f t="shared" si="1"/>
        <v>1154534.65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1154534.65</v>
      </c>
      <c r="E49" s="10">
        <f t="shared" si="1"/>
        <v>1154534.65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-4146081.31</v>
      </c>
      <c r="E50" s="10">
        <f t="shared" si="1"/>
        <v>-4146081.31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-2991546.66</v>
      </c>
      <c r="E51" s="10">
        <f t="shared" si="1"/>
        <v>-2991546.66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63508</v>
      </c>
      <c r="E52" s="10">
        <f t="shared" si="1"/>
        <v>63508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63508</v>
      </c>
      <c r="E54" s="10">
        <f t="shared" si="1"/>
        <v>63508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-10404.28</v>
      </c>
      <c r="E55" s="10">
        <f t="shared" si="1"/>
        <v>-10404.28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10404.28</v>
      </c>
      <c r="E56" s="10">
        <f t="shared" si="1"/>
        <v>10404.28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-2938442.94</v>
      </c>
      <c r="E58" s="10">
        <f t="shared" si="1"/>
        <v>-2938442.94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-2938442.94</v>
      </c>
      <c r="E60" s="10">
        <f t="shared" si="1"/>
        <v>-2938442.94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-2921275.78</v>
      </c>
      <c r="E63" s="10">
        <f t="shared" si="1"/>
        <v>-2921275.78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-2921275.78</v>
      </c>
      <c r="E65" s="10">
        <f t="shared" si="1"/>
        <v>-2921275.78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27</v>
      </c>
      <c r="B67" s="48" t="s">
        <v>41</v>
      </c>
      <c r="C67" s="39" t="s">
        <v>108</v>
      </c>
      <c r="D67" s="40">
        <v>-2921275.78</v>
      </c>
      <c r="E67" s="44">
        <f t="shared" si="1"/>
        <v>-2921275.78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2017-04-24T15:42:40Z</dcterms:modified>
  <cp:category/>
  <cp:version/>
  <cp:contentType/>
  <cp:contentStatus/>
</cp:coreProperties>
</file>